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3.6\G_drivedata\DISCOM ENERGY ACCOUNTING\2022\OCT-22\"/>
    </mc:Choice>
  </mc:AlternateContent>
  <bookViews>
    <workbookView xWindow="0" yWindow="0" windowWidth="21600" windowHeight="9255"/>
  </bookViews>
  <sheets>
    <sheet name="Abstract" sheetId="1" r:id="rId1"/>
    <sheet name="TPCODL" sheetId="2" r:id="rId2"/>
    <sheet name="TPWODL" sheetId="3" r:id="rId3"/>
    <sheet name="TPNODL" sheetId="4" r:id="rId4"/>
    <sheet name="TPSODL" sheetId="5" r:id="rId5"/>
  </sheets>
  <externalReferences>
    <externalReference r:id="rId6"/>
  </externalReferences>
  <definedNames>
    <definedName name="_xlnm.Print_Area" localSheetId="1">TPCODL!$A$1:$AG$110</definedName>
    <definedName name="_xlnm.Print_Area" localSheetId="3">TPNODL!$A$1:$AG$110</definedName>
    <definedName name="_xlnm.Print_Area" localSheetId="2">TPWODL!$A$1:$AG$119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7" i="1"/>
  <c r="C7" i="1"/>
  <c r="D6" i="1"/>
  <c r="C6" i="1"/>
  <c r="D5" i="1"/>
  <c r="D9" i="1" s="1"/>
  <c r="C5" i="1"/>
  <c r="C9" i="1" s="1"/>
</calcChain>
</file>

<file path=xl/sharedStrings.xml><?xml version="1.0" encoding="utf-8"?>
<sst xmlns="http://schemas.openxmlformats.org/spreadsheetml/2006/main" count="116" uniqueCount="40">
  <si>
    <t>(AS PER DAILY FINAL APPROVED SCHEDULE)</t>
  </si>
  <si>
    <t>Sl. No.</t>
  </si>
  <si>
    <t>Name of the DISCOMs</t>
  </si>
  <si>
    <t>Energy Scheduled (MU)</t>
  </si>
  <si>
    <t>Approved in the ARR</t>
  </si>
  <si>
    <t>TPCODL</t>
  </si>
  <si>
    <t>TPWODL</t>
  </si>
  <si>
    <t>TPNODL</t>
  </si>
  <si>
    <t>TPSODL</t>
  </si>
  <si>
    <t>Total</t>
  </si>
  <si>
    <t xml:space="preserve">NB: Scheduled energy excluding OA schedule </t>
  </si>
  <si>
    <t>TIME
 PERIOD</t>
  </si>
  <si>
    <t>BLOCK</t>
  </si>
  <si>
    <t xml:space="preserve"> </t>
  </si>
  <si>
    <t>10:00.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</si>
  <si>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</si>
  <si>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</si>
  <si>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</si>
  <si>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</si>
  <si>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</si>
  <si>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</si>
  <si>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</si>
  <si>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</si>
  <si>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</si>
  <si>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</si>
  <si>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</si>
  <si>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</si>
  <si>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</si>
  <si>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(MU)</t>
  </si>
  <si>
    <t>Max</t>
  </si>
  <si>
    <t>Min</t>
  </si>
  <si>
    <t>Avg.</t>
  </si>
  <si>
    <t>Total MU scheduled =</t>
  </si>
  <si>
    <t xml:space="preserve">Total MU approved in the ARR per month </t>
  </si>
  <si>
    <t>Total MU scheduled  =</t>
  </si>
  <si>
    <t>DRAWAL SCHEDULE OF TPCODL FOR THE MONTH OF  OCTOBER-2022</t>
  </si>
  <si>
    <t xml:space="preserve"> DRAWAL SCHEDULE OF TPWODL FOR THE MONTH OF OCTOBER-2022</t>
  </si>
  <si>
    <t>DRAWAL SCHEDULE OF TPNODL FOR THE MONTH OF OCTOBER-2022</t>
  </si>
  <si>
    <t>DRAWAL SCHEDULE  OF TPSODL FOR THE MONTH OF OCTOBER-2022</t>
  </si>
  <si>
    <t>ENERGY ACCOUNTING FOR DISCOMS FOR THE MONTH OF OCTOBER-2022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</si>
</sst>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"/>
    <numFmt numFmtId="166" formatCode="0.00000000000000"/>
    <numFmt numFmtId="167" formatCode="0.000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6"/>
      <color rgb="FFFF000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9"/>
      <color indexed="8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5" fontId="4" fillId="2" borderId="0" xfId="0" applyNumberFormat="1" applyFont="1" applyFill="1" applyBorder="1" applyAlignment="1">
      <alignment vertical="center"/>
    </xf>
    <xf numFmtId="166" fontId="5" fillId="2" borderId="0" xfId="0" applyNumberFormat="1" applyFont="1" applyFill="1" applyBorder="1" applyAlignment="1">
      <alignment horizontal="center"/>
    </xf>
    <xf numFmtId="0" fontId="4" fillId="2" borderId="0" xfId="0" applyFont="1" applyFill="1"/>
    <xf numFmtId="164" fontId="3" fillId="0" borderId="1" xfId="0" applyNumberFormat="1" applyFont="1" applyBorder="1" applyAlignment="1">
      <alignment horizontal="center" vertical="center"/>
    </xf>
    <xf numFmtId="2" fontId="3" fillId="2" borderId="0" xfId="0" applyNumberFormat="1" applyFont="1" applyFill="1" applyBorder="1"/>
    <xf numFmtId="0" fontId="3" fillId="2" borderId="0" xfId="0" applyFont="1" applyFill="1"/>
    <xf numFmtId="0" fontId="6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2" fontId="9" fillId="0" borderId="0" xfId="0" applyNumberFormat="1" applyFont="1" applyBorder="1" applyAlignment="1">
      <alignment horizontal="left" vertical="center" wrapText="1"/>
    </xf>
    <xf numFmtId="0" fontId="1" fillId="0" borderId="0" xfId="0" applyFont="1" applyFill="1"/>
    <xf numFmtId="0" fontId="0" fillId="2" borderId="0" xfId="0" applyFill="1"/>
    <xf numFmtId="0" fontId="9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3" xfId="0" applyFont="1" applyBorder="1"/>
    <xf numFmtId="0" fontId="15" fillId="0" borderId="4" xfId="0" applyFont="1" applyFill="1" applyBorder="1" applyAlignment="1">
      <alignment horizontal="center" vertical="center"/>
    </xf>
    <xf numFmtId="20" fontId="15" fillId="0" borderId="1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1" fontId="13" fillId="0" borderId="1" xfId="0" applyNumberFormat="1" applyFont="1" applyBorder="1"/>
    <xf numFmtId="0" fontId="15" fillId="0" borderId="1" xfId="0" applyFont="1" applyFill="1" applyBorder="1" applyAlignment="1">
      <alignment horizontal="center"/>
    </xf>
    <xf numFmtId="20" fontId="15" fillId="0" borderId="1" xfId="0" quotePrefix="1" applyNumberFormat="1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/>
    </xf>
    <xf numFmtId="167" fontId="14" fillId="0" borderId="1" xfId="0" applyNumberFormat="1" applyFont="1" applyFill="1" applyBorder="1" applyAlignment="1">
      <alignment horizontal="center"/>
    </xf>
    <xf numFmtId="167" fontId="14" fillId="0" borderId="5" xfId="0" applyNumberFormat="1" applyFont="1" applyFill="1" applyBorder="1" applyAlignment="1">
      <alignment horizontal="center"/>
    </xf>
    <xf numFmtId="2" fontId="15" fillId="0" borderId="1" xfId="0" applyNumberFormat="1" applyFont="1" applyBorder="1" applyAlignment="1">
      <alignment horizontal="right"/>
    </xf>
    <xf numFmtId="2" fontId="15" fillId="2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0" xfId="0" applyFont="1"/>
    <xf numFmtId="1" fontId="13" fillId="0" borderId="0" xfId="0" applyNumberFormat="1" applyFont="1"/>
    <xf numFmtId="0" fontId="16" fillId="0" borderId="0" xfId="0" applyFont="1"/>
    <xf numFmtId="0" fontId="17" fillId="0" borderId="0" xfId="0" applyFont="1"/>
    <xf numFmtId="2" fontId="16" fillId="0" borderId="0" xfId="0" applyNumberFormat="1" applyFont="1" applyAlignment="1">
      <alignment horizontal="left"/>
    </xf>
    <xf numFmtId="0" fontId="18" fillId="0" borderId="0" xfId="0" applyFont="1" applyProtection="1"/>
    <xf numFmtId="0" fontId="19" fillId="0" borderId="0" xfId="0" applyFont="1"/>
    <xf numFmtId="164" fontId="19" fillId="0" borderId="0" xfId="0" applyNumberFormat="1" applyFont="1" applyAlignment="1">
      <alignment horizontal="left"/>
    </xf>
    <xf numFmtId="2" fontId="19" fillId="0" borderId="0" xfId="0" applyNumberFormat="1" applyFont="1" applyAlignment="1">
      <alignment horizontal="left"/>
    </xf>
    <xf numFmtId="0" fontId="13" fillId="3" borderId="0" xfId="0" applyFont="1" applyFill="1"/>
    <xf numFmtId="164" fontId="13" fillId="3" borderId="0" xfId="0" applyNumberFormat="1" applyFont="1" applyFill="1"/>
    <xf numFmtId="0" fontId="20" fillId="4" borderId="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6" xfId="0" applyFont="1" applyFill="1" applyBorder="1" applyAlignment="1">
      <alignment horizontal="center" wrapText="1"/>
    </xf>
    <xf numFmtId="0" fontId="23" fillId="0" borderId="2" xfId="0" applyFont="1" applyFill="1" applyBorder="1" applyAlignment="1">
      <alignment horizontal="center" vertical="top"/>
    </xf>
    <xf numFmtId="0" fontId="23" fillId="0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 vertical="center"/>
    </xf>
    <xf numFmtId="20" fontId="18" fillId="0" borderId="1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20" fontId="18" fillId="0" borderId="1" xfId="0" quotePrefix="1" applyNumberFormat="1" applyFont="1" applyFill="1" applyBorder="1" applyAlignment="1">
      <alignment horizontal="center"/>
    </xf>
    <xf numFmtId="0" fontId="18" fillId="0" borderId="1" xfId="0" quotePrefix="1" applyFont="1" applyFill="1" applyBorder="1" applyAlignment="1">
      <alignment horizontal="center"/>
    </xf>
    <xf numFmtId="167" fontId="23" fillId="0" borderId="1" xfId="0" applyNumberFormat="1" applyFont="1" applyFill="1" applyBorder="1" applyAlignment="1">
      <alignment horizontal="center"/>
    </xf>
    <xf numFmtId="167" fontId="23" fillId="0" borderId="5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5" fontId="24" fillId="0" borderId="0" xfId="0" applyNumberFormat="1" applyFont="1" applyAlignment="1">
      <alignment horizontal="center"/>
    </xf>
    <xf numFmtId="0" fontId="25" fillId="0" borderId="0" xfId="0" applyFont="1" applyProtection="1"/>
    <xf numFmtId="0" fontId="24" fillId="0" borderId="0" xfId="0" applyFont="1"/>
    <xf numFmtId="0" fontId="22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165" fontId="26" fillId="0" borderId="0" xfId="0" applyNumberFormat="1" applyFont="1" applyAlignment="1">
      <alignment horizontal="center"/>
    </xf>
    <xf numFmtId="0" fontId="22" fillId="3" borderId="0" xfId="0" applyFont="1" applyFill="1" applyAlignment="1">
      <alignment horizontal="center"/>
    </xf>
    <xf numFmtId="164" fontId="22" fillId="3" borderId="0" xfId="0" applyNumberFormat="1" applyFont="1" applyFill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6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vertical="top"/>
    </xf>
    <xf numFmtId="0" fontId="15" fillId="0" borderId="7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164" fontId="13" fillId="3" borderId="0" xfId="0" applyNumberFormat="1" applyFont="1" applyFill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29" fillId="0" borderId="0" xfId="0" applyFont="1"/>
    <xf numFmtId="0" fontId="25" fillId="0" borderId="0" xfId="0" applyFont="1" applyAlignment="1">
      <alignment horizontal="left"/>
    </xf>
    <xf numFmtId="164" fontId="24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164" fontId="16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164" fontId="24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AWAL%20SUMMARY_OCT%20-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2"/>
      <sheetName val="02.10.22"/>
      <sheetName val="03.10.22"/>
      <sheetName val="04.10.22"/>
      <sheetName val="05.10.22"/>
      <sheetName val="06.10.22"/>
      <sheetName val="07.10.22"/>
      <sheetName val="08.10.22"/>
      <sheetName val="09.10.22"/>
      <sheetName val="10.10.22"/>
      <sheetName val="11.10.22"/>
      <sheetName val="12.10.22"/>
      <sheetName val="13.10.22"/>
      <sheetName val="14.10.22"/>
      <sheetName val="15.10.22"/>
      <sheetName val="16.10.22"/>
      <sheetName val="17.10.22"/>
      <sheetName val="18.10.22"/>
      <sheetName val="19.10.22"/>
      <sheetName val="20.10.22"/>
      <sheetName val="21.10.22"/>
      <sheetName val="22.10.22"/>
      <sheetName val="23.10.22"/>
      <sheetName val="24.10.22"/>
      <sheetName val="25.10.22"/>
      <sheetName val="26.10.22"/>
      <sheetName val="27.10.22"/>
      <sheetName val="28.10.22"/>
      <sheetName val="29.10.22"/>
      <sheetName val="30.10.22"/>
      <sheetName val="31.10.22"/>
      <sheetName val="REV NO"/>
      <sheetName val="TPCODL"/>
      <sheetName val="TPWODL"/>
      <sheetName val="TPNODL"/>
      <sheetName val="TPSODL"/>
      <sheetName val="total mu"/>
      <sheetName val="Nalco nov"/>
      <sheetName val="IMFA"/>
      <sheetName val="Abstract"/>
      <sheetName val="NEW LAKSMI"/>
      <sheetName val="OCL"/>
      <sheetName val="tsal"/>
      <sheetName val="CESU TOTAL"/>
      <sheetName val="ADHUNIK-INTER"/>
      <sheetName val="ADHUNIK-IEX"/>
      <sheetName val="ADITYA ALUMINA IEX"/>
      <sheetName val="BAJRANG reroller"/>
      <sheetName val="FRP-IEX"/>
      <sheetName val="MAHAVIR-IEX"/>
      <sheetName val="MAHAVIR"/>
      <sheetName val="Concast"/>
      <sheetName val="SATGURU"/>
      <sheetName val="RELIABLE"/>
      <sheetName val="RSP"/>
      <sheetName val="RSP-IEX"/>
      <sheetName val="JSL IEX"/>
      <sheetName val="SCAN-1"/>
      <sheetName val="SCAN-2"/>
      <sheetName val="SCAN-4"/>
      <sheetName val="SMC IEX"/>
      <sheetName val="SMC-INTER"/>
      <sheetName val="SHREE RADHAKRISHNA IEX"/>
      <sheetName val="SHYAM"/>
      <sheetName val="SHRI GANESH"/>
      <sheetName val="VAL-400"/>
      <sheetName val="VAL(3X600)IEX"/>
      <sheetName val="VAL(3X600)-IEX"/>
      <sheetName val="VAL-INTER"/>
      <sheetName val="VAL-220"/>
      <sheetName val="TOP TECH"/>
      <sheetName val="ULTRA TECH"/>
      <sheetName val="WESCO TOTAL"/>
      <sheetName val="BIRLA"/>
      <sheetName val="BAMNIPAL-INTER"/>
      <sheetName val="FAP-BAMNIPAL-"/>
      <sheetName val="BAMNIPAL"/>
      <sheetName val="FAP-JODA"/>
      <sheetName val="JSL-IEX"/>
      <sheetName val="JSPL"/>
      <sheetName val="TSL-INTER"/>
      <sheetName val="TSL"/>
      <sheetName val="ESSAR"/>
      <sheetName val="MAITHAN"/>
      <sheetName val="MID EAST"/>
      <sheetName val="MSP"/>
      <sheetName val="VISA"/>
      <sheetName val="NESCO TOTAL"/>
      <sheetName val="GRASIM"/>
      <sheetName val="SOUTHCO TOTAL"/>
      <sheetName val="CESU-LSM"/>
      <sheetName val="WESCO-LSM"/>
      <sheetName val="NESCO-LSM"/>
      <sheetName val="SOUTHCO-LS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7">
          <cell r="H107">
            <v>822.41274999999996</v>
          </cell>
        </row>
        <row r="109">
          <cell r="I109">
            <v>831.47945205479459</v>
          </cell>
        </row>
      </sheetData>
      <sheetData sheetId="33">
        <row r="107">
          <cell r="I107">
            <v>1028.7448341641193</v>
          </cell>
        </row>
        <row r="109">
          <cell r="I109">
            <v>789.8630136986302</v>
          </cell>
        </row>
      </sheetData>
      <sheetData sheetId="34">
        <row r="107">
          <cell r="I107">
            <v>537.2393606725467</v>
          </cell>
        </row>
        <row r="109">
          <cell r="I109">
            <v>511.28767123287673</v>
          </cell>
        </row>
      </sheetData>
      <sheetData sheetId="35">
        <row r="107">
          <cell r="I107">
            <v>343.44978210120377</v>
          </cell>
        </row>
        <row r="109">
          <cell r="I109">
            <v>372.84931506849313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Normal="100" workbookViewId="0">
      <selection activeCell="D5" sqref="D5:D8"/>
    </sheetView>
  </sheetViews>
  <sheetFormatPr defaultColWidth="9.140625" defaultRowHeight="18.75" x14ac:dyDescent="0.3"/>
  <cols>
    <col min="1" max="1" width="9.140625" style="2"/>
    <col min="2" max="2" width="28.7109375" style="2" customWidth="1"/>
    <col min="3" max="4" width="28.28515625" style="2" customWidth="1"/>
    <col min="5" max="5" width="11.85546875" style="1" customWidth="1"/>
    <col min="6" max="6" width="15.85546875" style="1" customWidth="1"/>
    <col min="7" max="16384" width="9.140625" style="2"/>
  </cols>
  <sheetData>
    <row r="1" spans="1:7" x14ac:dyDescent="0.3">
      <c r="A1" s="113" t="s">
        <v>39</v>
      </c>
      <c r="B1" s="114"/>
      <c r="C1" s="114"/>
      <c r="D1" s="114"/>
    </row>
    <row r="2" spans="1:7" x14ac:dyDescent="0.3">
      <c r="A2" s="115" t="s">
        <v>0</v>
      </c>
      <c r="B2" s="115"/>
      <c r="C2" s="115"/>
      <c r="D2" s="115"/>
    </row>
    <row r="4" spans="1:7" s="6" customFormat="1" x14ac:dyDescent="0.3">
      <c r="A4" s="3" t="s">
        <v>1</v>
      </c>
      <c r="B4" s="4" t="s">
        <v>2</v>
      </c>
      <c r="C4" s="3" t="s">
        <v>3</v>
      </c>
      <c r="D4" s="3" t="s">
        <v>4</v>
      </c>
      <c r="E4" s="5"/>
      <c r="F4" s="5"/>
    </row>
    <row r="5" spans="1:7" ht="30.75" customHeight="1" x14ac:dyDescent="0.3">
      <c r="A5" s="7">
        <v>1</v>
      </c>
      <c r="B5" s="8" t="s">
        <v>5</v>
      </c>
      <c r="C5" s="9">
        <f>[1]TPCODL!H107</f>
        <v>822.41274999999996</v>
      </c>
      <c r="D5" s="9">
        <f>[1]TPCODL!I109</f>
        <v>831.47945205479459</v>
      </c>
      <c r="E5" s="10"/>
      <c r="F5" s="11"/>
      <c r="G5" s="12"/>
    </row>
    <row r="6" spans="1:7" ht="32.25" customHeight="1" x14ac:dyDescent="0.3">
      <c r="A6" s="7">
        <v>2</v>
      </c>
      <c r="B6" s="8" t="s">
        <v>6</v>
      </c>
      <c r="C6" s="9">
        <f>[1]TPWODL!I107</f>
        <v>1028.7448341641193</v>
      </c>
      <c r="D6" s="9">
        <f>[1]TPWODL!I109</f>
        <v>789.8630136986302</v>
      </c>
      <c r="E6" s="10"/>
      <c r="F6" s="11"/>
      <c r="G6" s="12"/>
    </row>
    <row r="7" spans="1:7" ht="32.25" customHeight="1" x14ac:dyDescent="0.3">
      <c r="A7" s="7">
        <v>3</v>
      </c>
      <c r="B7" s="8" t="s">
        <v>7</v>
      </c>
      <c r="C7" s="9">
        <f>[1]TPNODL!I107</f>
        <v>537.2393606725467</v>
      </c>
      <c r="D7" s="9">
        <f>[1]TPNODL!I109</f>
        <v>511.28767123287673</v>
      </c>
      <c r="E7" s="10"/>
      <c r="F7" s="11"/>
      <c r="G7" s="12"/>
    </row>
    <row r="8" spans="1:7" ht="30" customHeight="1" x14ac:dyDescent="0.3">
      <c r="A8" s="7">
        <v>4</v>
      </c>
      <c r="B8" s="8" t="s">
        <v>8</v>
      </c>
      <c r="C8" s="9">
        <f>[1]TPSODL!I107</f>
        <v>343.44978210120377</v>
      </c>
      <c r="D8" s="9">
        <f>[1]TPSODL!I109</f>
        <v>372.84931506849313</v>
      </c>
      <c r="E8" s="10"/>
      <c r="F8" s="11"/>
      <c r="G8" s="12"/>
    </row>
    <row r="9" spans="1:7" s="6" customFormat="1" ht="35.25" customHeight="1" x14ac:dyDescent="0.3">
      <c r="A9" s="4"/>
      <c r="B9" s="4" t="s">
        <v>9</v>
      </c>
      <c r="C9" s="13">
        <f>SUM(C5:C8)</f>
        <v>2731.8467269378698</v>
      </c>
      <c r="D9" s="13">
        <f>SUM(D5:D8)</f>
        <v>2505.4794520547944</v>
      </c>
      <c r="E9" s="14"/>
      <c r="F9" s="11"/>
      <c r="G9" s="15"/>
    </row>
    <row r="11" spans="1:7" s="18" customFormat="1" ht="39" customHeight="1" x14ac:dyDescent="0.25">
      <c r="A11" s="16"/>
      <c r="B11" s="116" t="s">
        <v>10</v>
      </c>
      <c r="C11" s="116"/>
      <c r="D11" s="116"/>
      <c r="E11" s="116"/>
      <c r="F11" s="17"/>
    </row>
    <row r="12" spans="1:7" x14ac:dyDescent="0.3">
      <c r="B12" s="19"/>
    </row>
    <row r="13" spans="1:7" x14ac:dyDescent="0.3">
      <c r="B13"/>
    </row>
    <row r="14" spans="1:7" x14ac:dyDescent="0.3">
      <c r="B14"/>
    </row>
    <row r="15" spans="1:7" x14ac:dyDescent="0.3">
      <c r="B15"/>
    </row>
    <row r="16" spans="1:7" x14ac:dyDescent="0.3">
      <c r="B16"/>
    </row>
    <row r="17" spans="2:6" x14ac:dyDescent="0.3">
      <c r="B17" s="19"/>
    </row>
    <row r="18" spans="2:6" x14ac:dyDescent="0.3">
      <c r="B18" s="20"/>
    </row>
    <row r="19" spans="2:6" x14ac:dyDescent="0.3">
      <c r="B19" s="20"/>
      <c r="E19" s="2"/>
      <c r="F19" s="2"/>
    </row>
    <row r="20" spans="2:6" x14ac:dyDescent="0.3">
      <c r="B20" s="21"/>
      <c r="E20" s="2"/>
      <c r="F20" s="2"/>
    </row>
    <row r="21" spans="2:6" x14ac:dyDescent="0.3">
      <c r="B21" s="22"/>
      <c r="E21" s="2"/>
      <c r="F21" s="2"/>
    </row>
    <row r="22" spans="2:6" x14ac:dyDescent="0.3">
      <c r="B22" s="21"/>
      <c r="E22" s="2"/>
      <c r="F22" s="2"/>
    </row>
    <row r="23" spans="2:6" x14ac:dyDescent="0.3">
      <c r="B23" s="21"/>
      <c r="E23" s="2"/>
      <c r="F23" s="2"/>
    </row>
    <row r="24" spans="2:6" x14ac:dyDescent="0.3">
      <c r="B24" s="21"/>
      <c r="E24" s="2"/>
      <c r="F24" s="2"/>
    </row>
    <row r="25" spans="2:6" x14ac:dyDescent="0.3">
      <c r="B25" s="21"/>
      <c r="E25" s="2"/>
      <c r="F25" s="2"/>
    </row>
    <row r="26" spans="2:6" x14ac:dyDescent="0.3">
      <c r="B26" s="23"/>
      <c r="E26" s="2"/>
      <c r="F26" s="2"/>
    </row>
    <row r="27" spans="2:6" x14ac:dyDescent="0.3">
      <c r="B27" s="24"/>
      <c r="E27" s="2"/>
      <c r="F27" s="2"/>
    </row>
    <row r="28" spans="2:6" x14ac:dyDescent="0.3">
      <c r="B28" s="21"/>
      <c r="E28" s="2"/>
      <c r="F28" s="2"/>
    </row>
    <row r="29" spans="2:6" x14ac:dyDescent="0.3">
      <c r="B29" s="21"/>
      <c r="E29" s="2"/>
      <c r="F29" s="2"/>
    </row>
    <row r="30" spans="2:6" x14ac:dyDescent="0.3">
      <c r="B30" s="21"/>
      <c r="E30" s="2"/>
      <c r="F30" s="2"/>
    </row>
    <row r="31" spans="2:6" x14ac:dyDescent="0.3">
      <c r="B31" s="21"/>
      <c r="E31" s="2"/>
      <c r="F31" s="2"/>
    </row>
    <row r="32" spans="2:6" x14ac:dyDescent="0.3">
      <c r="B32" s="21"/>
      <c r="E32" s="2"/>
      <c r="F32" s="2"/>
    </row>
    <row r="33" spans="2:6" x14ac:dyDescent="0.3">
      <c r="B33" s="21"/>
      <c r="E33" s="2"/>
      <c r="F33" s="2"/>
    </row>
    <row r="34" spans="2:6" x14ac:dyDescent="0.3">
      <c r="B34" s="21"/>
      <c r="E34" s="2"/>
      <c r="F34" s="2"/>
    </row>
    <row r="35" spans="2:6" x14ac:dyDescent="0.3">
      <c r="B35" s="21"/>
      <c r="E35" s="2"/>
      <c r="F35" s="2"/>
    </row>
    <row r="36" spans="2:6" x14ac:dyDescent="0.3">
      <c r="B36" s="21"/>
      <c r="E36" s="2"/>
      <c r="F36" s="2"/>
    </row>
    <row r="37" spans="2:6" x14ac:dyDescent="0.3">
      <c r="B37" s="21"/>
      <c r="E37" s="2"/>
      <c r="F37" s="2"/>
    </row>
    <row r="38" spans="2:6" x14ac:dyDescent="0.3">
      <c r="B38" s="21"/>
      <c r="E38" s="2"/>
      <c r="F38" s="2"/>
    </row>
    <row r="39" spans="2:6" x14ac:dyDescent="0.3">
      <c r="B39" s="25"/>
      <c r="E39" s="2"/>
      <c r="F39" s="2"/>
    </row>
    <row r="40" spans="2:6" x14ac:dyDescent="0.3">
      <c r="B40" s="26"/>
      <c r="E40" s="2"/>
      <c r="F40" s="2"/>
    </row>
    <row r="41" spans="2:6" x14ac:dyDescent="0.3">
      <c r="B41" s="21"/>
      <c r="E41" s="2"/>
      <c r="F41" s="2"/>
    </row>
    <row r="42" spans="2:6" x14ac:dyDescent="0.3">
      <c r="B42"/>
      <c r="E42" s="2"/>
      <c r="F42" s="2"/>
    </row>
    <row r="43" spans="2:6" x14ac:dyDescent="0.3">
      <c r="B43"/>
      <c r="E43" s="2"/>
      <c r="F43" s="2"/>
    </row>
    <row r="44" spans="2:6" x14ac:dyDescent="0.3">
      <c r="B44"/>
      <c r="E44" s="2"/>
      <c r="F44" s="2"/>
    </row>
    <row r="45" spans="2:6" x14ac:dyDescent="0.3">
      <c r="B45"/>
      <c r="E45" s="2"/>
      <c r="F45" s="2"/>
    </row>
  </sheetData>
  <mergeCells count="3">
    <mergeCell ref="A1:D1"/>
    <mergeCell ref="A2:D2"/>
    <mergeCell ref="B11:E1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18"/>
  <sheetViews>
    <sheetView view="pageBreakPreview" topLeftCell="A91" zoomScale="106" zoomScaleNormal="100" zoomScaleSheetLayoutView="106" workbookViewId="0">
      <selection activeCell="C7" sqref="C7"/>
    </sheetView>
  </sheetViews>
  <sheetFormatPr defaultColWidth="9.140625" defaultRowHeight="12" x14ac:dyDescent="0.2"/>
  <cols>
    <col min="1" max="1" width="13.140625" style="29" customWidth="1"/>
    <col min="2" max="8" width="9.140625" style="29"/>
    <col min="9" max="9" width="18.28515625" style="29" bestFit="1" customWidth="1"/>
    <col min="10" max="17" width="9.140625" style="29"/>
    <col min="18" max="18" width="9.5703125" style="29" bestFit="1" customWidth="1"/>
    <col min="19" max="16384" width="9.140625" style="29"/>
  </cols>
  <sheetData>
    <row r="2" spans="1:33" ht="23.25" x14ac:dyDescent="0.35">
      <c r="A2" s="27" t="s">
        <v>35</v>
      </c>
      <c r="B2" s="28"/>
      <c r="C2" s="28"/>
      <c r="D2" s="28"/>
      <c r="E2" s="28"/>
      <c r="F2" s="28"/>
    </row>
    <row r="4" spans="1:33" x14ac:dyDescent="0.2">
      <c r="A4" s="30" t="s">
        <v>11</v>
      </c>
      <c r="B4" s="31" t="s">
        <v>12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2">
        <v>6</v>
      </c>
      <c r="I4" s="31">
        <v>7</v>
      </c>
      <c r="J4" s="31">
        <v>8</v>
      </c>
      <c r="K4" s="31">
        <v>9</v>
      </c>
      <c r="L4" s="31">
        <v>10</v>
      </c>
      <c r="M4" s="31">
        <v>11</v>
      </c>
      <c r="N4" s="31">
        <v>12</v>
      </c>
      <c r="O4" s="31">
        <v>13</v>
      </c>
      <c r="P4" s="31">
        <v>14</v>
      </c>
      <c r="Q4" s="31">
        <v>15</v>
      </c>
      <c r="R4" s="31">
        <v>16</v>
      </c>
      <c r="S4" s="31">
        <v>17</v>
      </c>
      <c r="T4" s="31">
        <v>18</v>
      </c>
      <c r="U4" s="31">
        <v>19</v>
      </c>
      <c r="V4" s="31">
        <v>20</v>
      </c>
      <c r="W4" s="31">
        <v>21</v>
      </c>
      <c r="X4" s="31">
        <v>22</v>
      </c>
      <c r="Y4" s="31">
        <v>23</v>
      </c>
      <c r="Z4" s="31">
        <v>24</v>
      </c>
      <c r="AA4" s="31">
        <v>25</v>
      </c>
      <c r="AB4" s="31">
        <v>26</v>
      </c>
      <c r="AC4" s="31">
        <v>27</v>
      </c>
      <c r="AD4" s="31">
        <v>28</v>
      </c>
      <c r="AE4" s="31">
        <v>29</v>
      </c>
      <c r="AF4" s="31">
        <v>30</v>
      </c>
      <c r="AG4" s="31">
        <v>31</v>
      </c>
    </row>
    <row r="5" spans="1:33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spans="1:33" x14ac:dyDescent="0.2">
      <c r="A6" s="34">
        <v>0</v>
      </c>
      <c r="B6" s="35">
        <v>1</v>
      </c>
      <c r="C6" s="36">
        <v>1305</v>
      </c>
      <c r="D6" s="36">
        <v>1208</v>
      </c>
      <c r="E6" s="36">
        <v>1188</v>
      </c>
      <c r="F6" s="36">
        <v>1205</v>
      </c>
      <c r="G6" s="36">
        <v>1085</v>
      </c>
      <c r="H6" s="36">
        <v>1030</v>
      </c>
      <c r="I6" s="36">
        <v>1035</v>
      </c>
      <c r="J6" s="36">
        <v>1173</v>
      </c>
      <c r="K6" s="36">
        <v>1181</v>
      </c>
      <c r="L6" s="36">
        <v>1163</v>
      </c>
      <c r="M6" s="36">
        <v>1120</v>
      </c>
      <c r="N6" s="36">
        <v>1165</v>
      </c>
      <c r="O6" s="36">
        <v>1108</v>
      </c>
      <c r="P6" s="36">
        <v>1230</v>
      </c>
      <c r="Q6" s="36">
        <v>1198</v>
      </c>
      <c r="R6" s="36">
        <v>1265</v>
      </c>
      <c r="S6" s="36">
        <v>1235</v>
      </c>
      <c r="T6" s="36">
        <v>1240</v>
      </c>
      <c r="U6" s="36">
        <v>1245</v>
      </c>
      <c r="V6" s="36">
        <v>1247</v>
      </c>
      <c r="W6" s="36">
        <v>1226</v>
      </c>
      <c r="X6" s="36">
        <v>1165</v>
      </c>
      <c r="Y6" s="36">
        <v>1120</v>
      </c>
      <c r="Z6" s="36">
        <v>1135</v>
      </c>
      <c r="AA6" s="36">
        <v>1080</v>
      </c>
      <c r="AB6" s="36">
        <v>1045</v>
      </c>
      <c r="AC6" s="36">
        <v>1090</v>
      </c>
      <c r="AD6" s="36">
        <v>1099</v>
      </c>
      <c r="AE6" s="36">
        <v>1076</v>
      </c>
      <c r="AF6" s="36">
        <v>1000</v>
      </c>
      <c r="AG6" s="36">
        <v>920</v>
      </c>
    </row>
    <row r="7" spans="1:33" x14ac:dyDescent="0.2">
      <c r="A7" s="37"/>
      <c r="B7" s="35">
        <v>2</v>
      </c>
      <c r="C7" s="36">
        <v>1297</v>
      </c>
      <c r="D7" s="36">
        <v>1195</v>
      </c>
      <c r="E7" s="36">
        <v>1180</v>
      </c>
      <c r="F7" s="36">
        <v>1200</v>
      </c>
      <c r="G7" s="36">
        <v>1080</v>
      </c>
      <c r="H7" s="36">
        <v>1021</v>
      </c>
      <c r="I7" s="36">
        <v>1022</v>
      </c>
      <c r="J7" s="36">
        <v>1165</v>
      </c>
      <c r="K7" s="36">
        <v>1165</v>
      </c>
      <c r="L7" s="36">
        <v>1139</v>
      </c>
      <c r="M7" s="36">
        <v>1095</v>
      </c>
      <c r="N7" s="36">
        <v>1155</v>
      </c>
      <c r="O7" s="36">
        <v>1097</v>
      </c>
      <c r="P7" s="36">
        <v>1225</v>
      </c>
      <c r="Q7" s="36">
        <v>1181</v>
      </c>
      <c r="R7" s="36">
        <v>1250</v>
      </c>
      <c r="S7" s="36">
        <v>1220</v>
      </c>
      <c r="T7" s="36">
        <v>1235</v>
      </c>
      <c r="U7" s="36">
        <v>1238</v>
      </c>
      <c r="V7" s="36">
        <v>1240</v>
      </c>
      <c r="W7" s="36">
        <v>1217</v>
      </c>
      <c r="X7" s="36">
        <v>1147</v>
      </c>
      <c r="Y7" s="36">
        <v>1114</v>
      </c>
      <c r="Z7" s="36">
        <v>1120</v>
      </c>
      <c r="AA7" s="36">
        <v>1070</v>
      </c>
      <c r="AB7" s="36">
        <v>1040</v>
      </c>
      <c r="AC7" s="36">
        <v>1060</v>
      </c>
      <c r="AD7" s="36">
        <v>1061</v>
      </c>
      <c r="AE7" s="36">
        <v>1046</v>
      </c>
      <c r="AF7" s="36">
        <v>985</v>
      </c>
      <c r="AG7" s="36">
        <v>905</v>
      </c>
    </row>
    <row r="8" spans="1:33" x14ac:dyDescent="0.2">
      <c r="A8" s="37"/>
      <c r="B8" s="35">
        <v>3</v>
      </c>
      <c r="C8" s="36">
        <v>1285</v>
      </c>
      <c r="D8" s="36">
        <v>1178</v>
      </c>
      <c r="E8" s="36">
        <v>1175</v>
      </c>
      <c r="F8" s="36">
        <v>1192</v>
      </c>
      <c r="G8" s="36">
        <v>1072</v>
      </c>
      <c r="H8" s="36">
        <v>1017</v>
      </c>
      <c r="I8" s="36">
        <v>1018</v>
      </c>
      <c r="J8" s="36">
        <v>1156</v>
      </c>
      <c r="K8" s="36">
        <v>1164</v>
      </c>
      <c r="L8" s="36">
        <v>1138</v>
      </c>
      <c r="M8" s="36">
        <v>1088</v>
      </c>
      <c r="N8" s="36">
        <v>1153</v>
      </c>
      <c r="O8" s="36">
        <v>1090</v>
      </c>
      <c r="P8" s="36">
        <v>1221</v>
      </c>
      <c r="Q8" s="36">
        <v>1168</v>
      </c>
      <c r="R8" s="36">
        <v>1240</v>
      </c>
      <c r="S8" s="36">
        <v>1210</v>
      </c>
      <c r="T8" s="36">
        <v>1215</v>
      </c>
      <c r="U8" s="36">
        <v>1229</v>
      </c>
      <c r="V8" s="36">
        <v>1211</v>
      </c>
      <c r="W8" s="36">
        <v>1197</v>
      </c>
      <c r="X8" s="36">
        <v>1127</v>
      </c>
      <c r="Y8" s="36">
        <v>1080</v>
      </c>
      <c r="Z8" s="36">
        <v>1105</v>
      </c>
      <c r="AA8" s="36">
        <v>1040</v>
      </c>
      <c r="AB8" s="36">
        <v>1021</v>
      </c>
      <c r="AC8" s="36">
        <v>1032</v>
      </c>
      <c r="AD8" s="36">
        <v>1035</v>
      </c>
      <c r="AE8" s="36">
        <v>1020</v>
      </c>
      <c r="AF8" s="36">
        <v>960</v>
      </c>
      <c r="AG8" s="36">
        <v>900</v>
      </c>
    </row>
    <row r="9" spans="1:33" x14ac:dyDescent="0.2">
      <c r="A9" s="37"/>
      <c r="B9" s="35">
        <v>4</v>
      </c>
      <c r="C9" s="36">
        <v>1274</v>
      </c>
      <c r="D9" s="36">
        <v>1171</v>
      </c>
      <c r="E9" s="36">
        <v>1170</v>
      </c>
      <c r="F9" s="36">
        <v>1186</v>
      </c>
      <c r="G9" s="36">
        <v>1066</v>
      </c>
      <c r="H9" s="36">
        <v>1001</v>
      </c>
      <c r="I9" s="36">
        <v>975</v>
      </c>
      <c r="J9" s="36">
        <v>1153</v>
      </c>
      <c r="K9" s="36">
        <v>1148</v>
      </c>
      <c r="L9" s="36">
        <v>1122</v>
      </c>
      <c r="M9" s="36">
        <v>1070</v>
      </c>
      <c r="N9" s="36">
        <v>1132</v>
      </c>
      <c r="O9" s="36">
        <v>1050</v>
      </c>
      <c r="P9" s="36">
        <v>1200</v>
      </c>
      <c r="Q9" s="36">
        <v>1160</v>
      </c>
      <c r="R9" s="36">
        <v>1215</v>
      </c>
      <c r="S9" s="36">
        <v>1203</v>
      </c>
      <c r="T9" s="36">
        <v>1208</v>
      </c>
      <c r="U9" s="36">
        <v>1217</v>
      </c>
      <c r="V9" s="36">
        <v>1210</v>
      </c>
      <c r="W9" s="36">
        <v>1193</v>
      </c>
      <c r="X9" s="36">
        <v>1123</v>
      </c>
      <c r="Y9" s="36">
        <v>1070</v>
      </c>
      <c r="Z9" s="36">
        <v>1100</v>
      </c>
      <c r="AA9" s="36">
        <v>1030</v>
      </c>
      <c r="AB9" s="36">
        <v>1015</v>
      </c>
      <c r="AC9" s="36">
        <v>1017</v>
      </c>
      <c r="AD9" s="36">
        <v>1025</v>
      </c>
      <c r="AE9" s="36">
        <v>1010</v>
      </c>
      <c r="AF9" s="36">
        <v>940</v>
      </c>
      <c r="AG9" s="36">
        <v>890</v>
      </c>
    </row>
    <row r="10" spans="1:33" x14ac:dyDescent="0.2">
      <c r="A10" s="34">
        <v>4.1666666666666664E-2</v>
      </c>
      <c r="B10" s="35">
        <v>5</v>
      </c>
      <c r="C10" s="36">
        <v>1261</v>
      </c>
      <c r="D10" s="36">
        <v>1165</v>
      </c>
      <c r="E10" s="36">
        <v>1164</v>
      </c>
      <c r="F10" s="36">
        <v>1180</v>
      </c>
      <c r="G10" s="36">
        <v>980</v>
      </c>
      <c r="H10" s="36">
        <v>975</v>
      </c>
      <c r="I10" s="36">
        <v>965</v>
      </c>
      <c r="J10" s="36">
        <v>1121</v>
      </c>
      <c r="K10" s="36">
        <v>1128</v>
      </c>
      <c r="L10" s="36">
        <v>1102</v>
      </c>
      <c r="M10" s="36">
        <v>1060</v>
      </c>
      <c r="N10" s="36">
        <v>1085</v>
      </c>
      <c r="O10" s="36">
        <v>1035</v>
      </c>
      <c r="P10" s="36">
        <v>1175</v>
      </c>
      <c r="Q10" s="36">
        <v>1151</v>
      </c>
      <c r="R10" s="36">
        <v>1194</v>
      </c>
      <c r="S10" s="36">
        <v>1182</v>
      </c>
      <c r="T10" s="36">
        <v>1187</v>
      </c>
      <c r="U10" s="36">
        <v>1215</v>
      </c>
      <c r="V10" s="36">
        <v>1209</v>
      </c>
      <c r="W10" s="36">
        <v>1192</v>
      </c>
      <c r="X10" s="36">
        <v>1122</v>
      </c>
      <c r="Y10" s="36">
        <v>1060</v>
      </c>
      <c r="Z10" s="36">
        <v>1064</v>
      </c>
      <c r="AA10" s="36">
        <v>994</v>
      </c>
      <c r="AB10" s="36">
        <v>1009</v>
      </c>
      <c r="AC10" s="36">
        <v>1004</v>
      </c>
      <c r="AD10" s="36">
        <v>1020</v>
      </c>
      <c r="AE10" s="36">
        <v>1005</v>
      </c>
      <c r="AF10" s="36">
        <v>930</v>
      </c>
      <c r="AG10" s="36">
        <v>885</v>
      </c>
    </row>
    <row r="11" spans="1:33" x14ac:dyDescent="0.2">
      <c r="A11" s="37"/>
      <c r="B11" s="35">
        <v>6</v>
      </c>
      <c r="C11" s="36">
        <v>1247</v>
      </c>
      <c r="D11" s="36">
        <v>1160</v>
      </c>
      <c r="E11" s="36">
        <v>1158</v>
      </c>
      <c r="F11" s="36">
        <v>1178</v>
      </c>
      <c r="G11" s="36">
        <v>968</v>
      </c>
      <c r="H11" s="36">
        <v>963</v>
      </c>
      <c r="I11" s="36">
        <v>958</v>
      </c>
      <c r="J11" s="36">
        <v>1115</v>
      </c>
      <c r="K11" s="36">
        <v>1121</v>
      </c>
      <c r="L11" s="36">
        <v>1095</v>
      </c>
      <c r="M11" s="36">
        <v>1045</v>
      </c>
      <c r="N11" s="36">
        <v>1080</v>
      </c>
      <c r="O11" s="36">
        <v>1030</v>
      </c>
      <c r="P11" s="36">
        <v>1155</v>
      </c>
      <c r="Q11" s="36">
        <v>1143</v>
      </c>
      <c r="R11" s="36">
        <v>1190</v>
      </c>
      <c r="S11" s="36">
        <v>1178</v>
      </c>
      <c r="T11" s="36">
        <v>1183</v>
      </c>
      <c r="U11" s="36">
        <v>1208</v>
      </c>
      <c r="V11" s="36">
        <v>1190</v>
      </c>
      <c r="W11" s="36">
        <v>1173</v>
      </c>
      <c r="X11" s="36">
        <v>1103</v>
      </c>
      <c r="Y11" s="36">
        <v>1030</v>
      </c>
      <c r="Z11" s="36">
        <v>1041</v>
      </c>
      <c r="AA11" s="36">
        <v>971</v>
      </c>
      <c r="AB11" s="36">
        <v>990</v>
      </c>
      <c r="AC11" s="36">
        <v>966</v>
      </c>
      <c r="AD11" s="36">
        <v>1010</v>
      </c>
      <c r="AE11" s="36">
        <v>995</v>
      </c>
      <c r="AF11" s="36">
        <v>920</v>
      </c>
      <c r="AG11" s="36">
        <v>870</v>
      </c>
    </row>
    <row r="12" spans="1:33" x14ac:dyDescent="0.2">
      <c r="A12" s="37"/>
      <c r="B12" s="35">
        <v>7</v>
      </c>
      <c r="C12" s="36">
        <v>1301</v>
      </c>
      <c r="D12" s="36">
        <v>1155</v>
      </c>
      <c r="E12" s="36">
        <v>1150</v>
      </c>
      <c r="F12" s="36">
        <v>1172</v>
      </c>
      <c r="G12" s="36">
        <v>962</v>
      </c>
      <c r="H12" s="36">
        <v>957</v>
      </c>
      <c r="I12" s="36">
        <v>932</v>
      </c>
      <c r="J12" s="36">
        <v>1107</v>
      </c>
      <c r="K12" s="36">
        <v>1117</v>
      </c>
      <c r="L12" s="36">
        <v>1091</v>
      </c>
      <c r="M12" s="36">
        <v>1033</v>
      </c>
      <c r="N12" s="36">
        <v>1065</v>
      </c>
      <c r="O12" s="36">
        <v>1055</v>
      </c>
      <c r="P12" s="36">
        <v>1152</v>
      </c>
      <c r="Q12" s="36">
        <v>1132</v>
      </c>
      <c r="R12" s="36">
        <v>1188</v>
      </c>
      <c r="S12" s="36">
        <v>1176</v>
      </c>
      <c r="T12" s="36">
        <v>1181</v>
      </c>
      <c r="U12" s="36">
        <v>1195</v>
      </c>
      <c r="V12" s="36">
        <v>1180</v>
      </c>
      <c r="W12" s="36">
        <v>1163</v>
      </c>
      <c r="X12" s="36">
        <v>1093</v>
      </c>
      <c r="Y12" s="36">
        <v>1025</v>
      </c>
      <c r="Z12" s="36">
        <v>1028</v>
      </c>
      <c r="AA12" s="36">
        <v>958</v>
      </c>
      <c r="AB12" s="36">
        <v>970</v>
      </c>
      <c r="AC12" s="36">
        <v>960</v>
      </c>
      <c r="AD12" s="36">
        <v>999</v>
      </c>
      <c r="AE12" s="36">
        <v>990</v>
      </c>
      <c r="AF12" s="36">
        <v>915</v>
      </c>
      <c r="AG12" s="36">
        <v>860</v>
      </c>
    </row>
    <row r="13" spans="1:33" x14ac:dyDescent="0.2">
      <c r="A13" s="37"/>
      <c r="B13" s="35">
        <v>8</v>
      </c>
      <c r="C13" s="36">
        <v>1294</v>
      </c>
      <c r="D13" s="36">
        <v>1146</v>
      </c>
      <c r="E13" s="36">
        <v>1142</v>
      </c>
      <c r="F13" s="36">
        <v>1170</v>
      </c>
      <c r="G13" s="36">
        <v>960</v>
      </c>
      <c r="H13" s="36">
        <v>925</v>
      </c>
      <c r="I13" s="36">
        <v>930</v>
      </c>
      <c r="J13" s="36">
        <v>1103</v>
      </c>
      <c r="K13" s="36">
        <v>1113</v>
      </c>
      <c r="L13" s="36">
        <v>1087</v>
      </c>
      <c r="M13" s="36">
        <v>1029</v>
      </c>
      <c r="N13" s="36">
        <v>1058</v>
      </c>
      <c r="O13" s="36">
        <v>1045</v>
      </c>
      <c r="P13" s="36">
        <v>1137</v>
      </c>
      <c r="Q13" s="36">
        <v>1114</v>
      </c>
      <c r="R13" s="36">
        <v>1162</v>
      </c>
      <c r="S13" s="36">
        <v>1150</v>
      </c>
      <c r="T13" s="36">
        <v>1155</v>
      </c>
      <c r="U13" s="36">
        <v>1188</v>
      </c>
      <c r="V13" s="36">
        <v>1178</v>
      </c>
      <c r="W13" s="36">
        <v>1161</v>
      </c>
      <c r="X13" s="36">
        <v>1091</v>
      </c>
      <c r="Y13" s="36">
        <v>1020</v>
      </c>
      <c r="Z13" s="36">
        <v>1016</v>
      </c>
      <c r="AA13" s="36">
        <v>946</v>
      </c>
      <c r="AB13" s="36">
        <v>960</v>
      </c>
      <c r="AC13" s="36">
        <v>960</v>
      </c>
      <c r="AD13" s="36">
        <v>997</v>
      </c>
      <c r="AE13" s="36">
        <v>987</v>
      </c>
      <c r="AF13" s="36">
        <v>910</v>
      </c>
      <c r="AG13" s="36">
        <v>850</v>
      </c>
    </row>
    <row r="14" spans="1:33" x14ac:dyDescent="0.2">
      <c r="A14" s="34">
        <v>8.3333333333333329E-2</v>
      </c>
      <c r="B14" s="35">
        <v>9</v>
      </c>
      <c r="C14" s="36">
        <v>1282</v>
      </c>
      <c r="D14" s="36">
        <v>1140</v>
      </c>
      <c r="E14" s="36">
        <v>1137</v>
      </c>
      <c r="F14" s="36">
        <v>1168</v>
      </c>
      <c r="G14" s="36">
        <v>958</v>
      </c>
      <c r="H14" s="36">
        <v>918</v>
      </c>
      <c r="I14" s="36">
        <v>928</v>
      </c>
      <c r="J14" s="36">
        <v>1097</v>
      </c>
      <c r="K14" s="36">
        <v>1102</v>
      </c>
      <c r="L14" s="36">
        <v>1076</v>
      </c>
      <c r="M14" s="36">
        <v>1002</v>
      </c>
      <c r="N14" s="36">
        <v>1050</v>
      </c>
      <c r="O14" s="36">
        <v>1045</v>
      </c>
      <c r="P14" s="36">
        <v>1117</v>
      </c>
      <c r="Q14" s="36">
        <v>1100</v>
      </c>
      <c r="R14" s="36">
        <v>1155</v>
      </c>
      <c r="S14" s="36">
        <v>1143</v>
      </c>
      <c r="T14" s="36">
        <v>1148</v>
      </c>
      <c r="U14" s="36">
        <v>1177</v>
      </c>
      <c r="V14" s="36">
        <v>1165</v>
      </c>
      <c r="W14" s="36">
        <v>1148</v>
      </c>
      <c r="X14" s="36">
        <v>1078</v>
      </c>
      <c r="Y14" s="36">
        <v>1011</v>
      </c>
      <c r="Z14" s="36">
        <v>1010</v>
      </c>
      <c r="AA14" s="36">
        <v>940</v>
      </c>
      <c r="AB14" s="36">
        <v>920</v>
      </c>
      <c r="AC14" s="36">
        <v>950</v>
      </c>
      <c r="AD14" s="36">
        <v>980</v>
      </c>
      <c r="AE14" s="36">
        <v>988</v>
      </c>
      <c r="AF14" s="36">
        <v>900</v>
      </c>
      <c r="AG14" s="36">
        <v>846</v>
      </c>
    </row>
    <row r="15" spans="1:33" x14ac:dyDescent="0.2">
      <c r="A15" s="37"/>
      <c r="B15" s="35">
        <v>10</v>
      </c>
      <c r="C15" s="36">
        <v>1278</v>
      </c>
      <c r="D15" s="36">
        <v>1132</v>
      </c>
      <c r="E15" s="36">
        <v>1132</v>
      </c>
      <c r="F15" s="36">
        <v>1162</v>
      </c>
      <c r="G15" s="36">
        <v>952</v>
      </c>
      <c r="H15" s="36">
        <v>912</v>
      </c>
      <c r="I15" s="36">
        <v>922</v>
      </c>
      <c r="J15" s="36">
        <v>1095</v>
      </c>
      <c r="K15" s="36">
        <v>1100</v>
      </c>
      <c r="L15" s="36">
        <v>1074</v>
      </c>
      <c r="M15" s="36">
        <v>1000</v>
      </c>
      <c r="N15" s="36">
        <v>1051</v>
      </c>
      <c r="O15" s="36">
        <v>1046</v>
      </c>
      <c r="P15" s="36">
        <v>1114</v>
      </c>
      <c r="Q15" s="36">
        <v>1089</v>
      </c>
      <c r="R15" s="36">
        <v>1133</v>
      </c>
      <c r="S15" s="36">
        <v>1144</v>
      </c>
      <c r="T15" s="36">
        <v>1149</v>
      </c>
      <c r="U15" s="36">
        <v>1176</v>
      </c>
      <c r="V15" s="36">
        <v>1159</v>
      </c>
      <c r="W15" s="36">
        <v>1142</v>
      </c>
      <c r="X15" s="36">
        <v>1072</v>
      </c>
      <c r="Y15" s="36">
        <v>1010</v>
      </c>
      <c r="Z15" s="36">
        <v>1008</v>
      </c>
      <c r="AA15" s="36">
        <v>938</v>
      </c>
      <c r="AB15" s="36">
        <v>918</v>
      </c>
      <c r="AC15" s="36">
        <v>940</v>
      </c>
      <c r="AD15" s="36">
        <v>975</v>
      </c>
      <c r="AE15" s="36">
        <v>985</v>
      </c>
      <c r="AF15" s="36">
        <v>895</v>
      </c>
      <c r="AG15" s="36">
        <v>845</v>
      </c>
    </row>
    <row r="16" spans="1:33" x14ac:dyDescent="0.2">
      <c r="A16" s="37"/>
      <c r="B16" s="35">
        <v>11</v>
      </c>
      <c r="C16" s="36">
        <v>1270</v>
      </c>
      <c r="D16" s="36">
        <v>1122</v>
      </c>
      <c r="E16" s="36">
        <v>1124</v>
      </c>
      <c r="F16" s="36">
        <v>1158</v>
      </c>
      <c r="G16" s="36">
        <v>948</v>
      </c>
      <c r="H16" s="36">
        <v>908</v>
      </c>
      <c r="I16" s="36">
        <v>918</v>
      </c>
      <c r="J16" s="36">
        <v>1093</v>
      </c>
      <c r="K16" s="36">
        <v>1098</v>
      </c>
      <c r="L16" s="36">
        <v>1072</v>
      </c>
      <c r="M16" s="36">
        <v>995</v>
      </c>
      <c r="N16" s="36">
        <v>1040</v>
      </c>
      <c r="O16" s="36">
        <v>1060</v>
      </c>
      <c r="P16" s="36">
        <v>1105</v>
      </c>
      <c r="Q16" s="36">
        <v>1087</v>
      </c>
      <c r="R16" s="36">
        <v>1127</v>
      </c>
      <c r="S16" s="36">
        <v>1138</v>
      </c>
      <c r="T16" s="36">
        <v>1143</v>
      </c>
      <c r="U16" s="36">
        <v>1165</v>
      </c>
      <c r="V16" s="36">
        <v>1157</v>
      </c>
      <c r="W16" s="36">
        <v>1140</v>
      </c>
      <c r="X16" s="36">
        <v>1070</v>
      </c>
      <c r="Y16" s="36">
        <v>1008</v>
      </c>
      <c r="Z16" s="36">
        <v>1005</v>
      </c>
      <c r="AA16" s="36">
        <v>935</v>
      </c>
      <c r="AB16" s="36">
        <v>915</v>
      </c>
      <c r="AC16" s="36">
        <v>939</v>
      </c>
      <c r="AD16" s="36">
        <v>974</v>
      </c>
      <c r="AE16" s="36">
        <v>984</v>
      </c>
      <c r="AF16" s="36">
        <v>890</v>
      </c>
      <c r="AG16" s="36">
        <v>841</v>
      </c>
    </row>
    <row r="17" spans="1:33" x14ac:dyDescent="0.2">
      <c r="A17" s="37"/>
      <c r="B17" s="35">
        <v>12</v>
      </c>
      <c r="C17" s="36">
        <v>1268</v>
      </c>
      <c r="D17" s="36">
        <v>1119</v>
      </c>
      <c r="E17" s="36">
        <v>1118</v>
      </c>
      <c r="F17" s="36">
        <v>1155</v>
      </c>
      <c r="G17" s="36">
        <v>945</v>
      </c>
      <c r="H17" s="36">
        <v>905</v>
      </c>
      <c r="I17" s="36">
        <v>915</v>
      </c>
      <c r="J17" s="36">
        <v>1079</v>
      </c>
      <c r="K17" s="36">
        <v>1084</v>
      </c>
      <c r="L17" s="36">
        <v>1058</v>
      </c>
      <c r="M17" s="36">
        <v>990</v>
      </c>
      <c r="N17" s="36">
        <v>1039</v>
      </c>
      <c r="O17" s="36">
        <v>1064</v>
      </c>
      <c r="P17" s="36">
        <v>1106</v>
      </c>
      <c r="Q17" s="36">
        <v>1085</v>
      </c>
      <c r="R17" s="36">
        <v>1121</v>
      </c>
      <c r="S17" s="36">
        <v>1132</v>
      </c>
      <c r="T17" s="36">
        <v>1137</v>
      </c>
      <c r="U17" s="36">
        <v>1159</v>
      </c>
      <c r="V17" s="36">
        <v>1135</v>
      </c>
      <c r="W17" s="36">
        <v>1130</v>
      </c>
      <c r="X17" s="36">
        <v>1048</v>
      </c>
      <c r="Y17" s="36">
        <v>1007</v>
      </c>
      <c r="Z17" s="36">
        <v>995</v>
      </c>
      <c r="AA17" s="36">
        <v>925</v>
      </c>
      <c r="AB17" s="36">
        <v>905</v>
      </c>
      <c r="AC17" s="36">
        <v>939</v>
      </c>
      <c r="AD17" s="36">
        <v>973</v>
      </c>
      <c r="AE17" s="36">
        <v>983</v>
      </c>
      <c r="AF17" s="36">
        <v>885</v>
      </c>
      <c r="AG17" s="36">
        <v>829</v>
      </c>
    </row>
    <row r="18" spans="1:33" x14ac:dyDescent="0.2">
      <c r="A18" s="34">
        <v>0.125</v>
      </c>
      <c r="B18" s="35">
        <v>13</v>
      </c>
      <c r="C18" s="36">
        <v>1246</v>
      </c>
      <c r="D18" s="36">
        <v>1122</v>
      </c>
      <c r="E18" s="36">
        <v>1110</v>
      </c>
      <c r="F18" s="36">
        <v>1150</v>
      </c>
      <c r="G18" s="36">
        <v>940</v>
      </c>
      <c r="H18" s="36">
        <v>900</v>
      </c>
      <c r="I18" s="36">
        <v>910</v>
      </c>
      <c r="J18" s="36">
        <v>1073</v>
      </c>
      <c r="K18" s="36">
        <v>1078</v>
      </c>
      <c r="L18" s="36">
        <v>1052</v>
      </c>
      <c r="M18" s="36">
        <v>989</v>
      </c>
      <c r="N18" s="36">
        <v>1038</v>
      </c>
      <c r="O18" s="36">
        <v>1063</v>
      </c>
      <c r="P18" s="36">
        <v>1132</v>
      </c>
      <c r="Q18" s="36">
        <v>1083</v>
      </c>
      <c r="R18" s="36">
        <v>1123</v>
      </c>
      <c r="S18" s="36">
        <v>1134</v>
      </c>
      <c r="T18" s="36">
        <v>1139</v>
      </c>
      <c r="U18" s="36">
        <v>1142</v>
      </c>
      <c r="V18" s="36">
        <v>1130</v>
      </c>
      <c r="W18" s="36">
        <v>1120</v>
      </c>
      <c r="X18" s="36">
        <v>1043</v>
      </c>
      <c r="Y18" s="36">
        <v>990</v>
      </c>
      <c r="Z18" s="36">
        <v>987</v>
      </c>
      <c r="AA18" s="36">
        <v>917</v>
      </c>
      <c r="AB18" s="36">
        <v>897</v>
      </c>
      <c r="AC18" s="36">
        <v>935</v>
      </c>
      <c r="AD18" s="36">
        <v>972</v>
      </c>
      <c r="AE18" s="36">
        <v>982</v>
      </c>
      <c r="AF18" s="36">
        <v>885</v>
      </c>
      <c r="AG18" s="36">
        <v>811</v>
      </c>
    </row>
    <row r="19" spans="1:33" x14ac:dyDescent="0.2">
      <c r="A19" s="37"/>
      <c r="B19" s="35">
        <v>14</v>
      </c>
      <c r="C19" s="36">
        <v>1242</v>
      </c>
      <c r="D19" s="36">
        <v>1123</v>
      </c>
      <c r="E19" s="36">
        <v>1103</v>
      </c>
      <c r="F19" s="36">
        <v>1146</v>
      </c>
      <c r="G19" s="36">
        <v>936</v>
      </c>
      <c r="H19" s="36">
        <v>901</v>
      </c>
      <c r="I19" s="36">
        <v>881</v>
      </c>
      <c r="J19" s="36">
        <v>1057</v>
      </c>
      <c r="K19" s="36">
        <v>1062</v>
      </c>
      <c r="L19" s="36">
        <v>1036</v>
      </c>
      <c r="M19" s="36">
        <v>985</v>
      </c>
      <c r="N19" s="36">
        <v>1026</v>
      </c>
      <c r="O19" s="36">
        <v>1062</v>
      </c>
      <c r="P19" s="36">
        <v>1129</v>
      </c>
      <c r="Q19" s="36">
        <v>1070</v>
      </c>
      <c r="R19" s="36">
        <v>1082</v>
      </c>
      <c r="S19" s="36">
        <v>1093</v>
      </c>
      <c r="T19" s="36">
        <v>1098</v>
      </c>
      <c r="U19" s="36">
        <v>1133</v>
      </c>
      <c r="V19" s="36">
        <v>1130</v>
      </c>
      <c r="W19" s="36">
        <v>1113</v>
      </c>
      <c r="X19" s="36">
        <v>1043</v>
      </c>
      <c r="Y19" s="36">
        <v>985</v>
      </c>
      <c r="Z19" s="36">
        <v>981</v>
      </c>
      <c r="AA19" s="36">
        <v>911</v>
      </c>
      <c r="AB19" s="36">
        <v>891</v>
      </c>
      <c r="AC19" s="36">
        <v>931</v>
      </c>
      <c r="AD19" s="36">
        <v>967</v>
      </c>
      <c r="AE19" s="36">
        <v>977</v>
      </c>
      <c r="AF19" s="36">
        <v>884</v>
      </c>
      <c r="AG19" s="36">
        <v>805</v>
      </c>
    </row>
    <row r="20" spans="1:33" x14ac:dyDescent="0.2">
      <c r="A20" s="37"/>
      <c r="B20" s="35">
        <v>15</v>
      </c>
      <c r="C20" s="36">
        <v>1236</v>
      </c>
      <c r="D20" s="36">
        <v>1120</v>
      </c>
      <c r="E20" s="36">
        <v>1100</v>
      </c>
      <c r="F20" s="36">
        <v>1133</v>
      </c>
      <c r="G20" s="36">
        <v>923</v>
      </c>
      <c r="H20" s="36">
        <v>878</v>
      </c>
      <c r="I20" s="36">
        <v>868</v>
      </c>
      <c r="J20" s="36">
        <v>1055</v>
      </c>
      <c r="K20" s="36">
        <v>1057</v>
      </c>
      <c r="L20" s="36">
        <v>1031</v>
      </c>
      <c r="M20" s="36">
        <v>980</v>
      </c>
      <c r="N20" s="36">
        <v>1029</v>
      </c>
      <c r="O20" s="36">
        <v>1061</v>
      </c>
      <c r="P20" s="36">
        <v>1127</v>
      </c>
      <c r="Q20" s="36">
        <v>1059</v>
      </c>
      <c r="R20" s="36">
        <v>1083</v>
      </c>
      <c r="S20" s="36">
        <v>1094</v>
      </c>
      <c r="T20" s="36">
        <v>1099</v>
      </c>
      <c r="U20" s="36">
        <v>1115</v>
      </c>
      <c r="V20" s="36">
        <v>1125</v>
      </c>
      <c r="W20" s="36">
        <v>1108</v>
      </c>
      <c r="X20" s="36">
        <v>1038</v>
      </c>
      <c r="Y20" s="36">
        <v>984</v>
      </c>
      <c r="Z20" s="36">
        <v>979</v>
      </c>
      <c r="AA20" s="36">
        <v>909</v>
      </c>
      <c r="AB20" s="36">
        <v>889</v>
      </c>
      <c r="AC20" s="36">
        <v>932</v>
      </c>
      <c r="AD20" s="36">
        <v>959</v>
      </c>
      <c r="AE20" s="36">
        <v>969</v>
      </c>
      <c r="AF20" s="36">
        <v>883</v>
      </c>
      <c r="AG20" s="36">
        <v>802</v>
      </c>
    </row>
    <row r="21" spans="1:33" x14ac:dyDescent="0.2">
      <c r="A21" s="37"/>
      <c r="B21" s="35">
        <v>16</v>
      </c>
      <c r="C21" s="36">
        <v>1230</v>
      </c>
      <c r="D21" s="36">
        <v>1117</v>
      </c>
      <c r="E21" s="36">
        <v>1098</v>
      </c>
      <c r="F21" s="36">
        <v>1115</v>
      </c>
      <c r="G21" s="36">
        <v>905</v>
      </c>
      <c r="H21" s="36">
        <v>880</v>
      </c>
      <c r="I21" s="36">
        <v>850</v>
      </c>
      <c r="J21" s="36">
        <v>1052</v>
      </c>
      <c r="K21" s="36">
        <v>1047</v>
      </c>
      <c r="L21" s="36">
        <v>1027</v>
      </c>
      <c r="M21" s="36">
        <v>962</v>
      </c>
      <c r="N21" s="36">
        <v>1036</v>
      </c>
      <c r="O21" s="36">
        <v>1060</v>
      </c>
      <c r="P21" s="36">
        <v>1126</v>
      </c>
      <c r="Q21" s="36">
        <v>1056</v>
      </c>
      <c r="R21" s="36">
        <v>1084</v>
      </c>
      <c r="S21" s="36">
        <v>1095</v>
      </c>
      <c r="T21" s="36">
        <v>1099</v>
      </c>
      <c r="U21" s="36">
        <v>1110</v>
      </c>
      <c r="V21" s="36">
        <v>1115</v>
      </c>
      <c r="W21" s="36">
        <v>1098</v>
      </c>
      <c r="X21" s="36">
        <v>1033</v>
      </c>
      <c r="Y21" s="36">
        <v>983</v>
      </c>
      <c r="Z21" s="36">
        <v>976</v>
      </c>
      <c r="AA21" s="36">
        <v>906</v>
      </c>
      <c r="AB21" s="36">
        <v>886</v>
      </c>
      <c r="AC21" s="36">
        <v>930</v>
      </c>
      <c r="AD21" s="36">
        <v>958</v>
      </c>
      <c r="AE21" s="36">
        <v>968</v>
      </c>
      <c r="AF21" s="36">
        <v>882</v>
      </c>
      <c r="AG21" s="36">
        <v>795</v>
      </c>
    </row>
    <row r="22" spans="1:33" x14ac:dyDescent="0.2">
      <c r="A22" s="34">
        <v>0.16666666666666666</v>
      </c>
      <c r="B22" s="35">
        <v>17</v>
      </c>
      <c r="C22" s="36">
        <v>1203</v>
      </c>
      <c r="D22" s="36">
        <v>1118</v>
      </c>
      <c r="E22" s="36">
        <v>1092</v>
      </c>
      <c r="F22" s="36">
        <v>1102</v>
      </c>
      <c r="G22" s="36">
        <v>892</v>
      </c>
      <c r="H22" s="36">
        <v>867</v>
      </c>
      <c r="I22" s="36">
        <v>837</v>
      </c>
      <c r="J22" s="36">
        <v>1045</v>
      </c>
      <c r="K22" s="36">
        <v>1040</v>
      </c>
      <c r="L22" s="36">
        <v>1020</v>
      </c>
      <c r="M22" s="36">
        <v>965</v>
      </c>
      <c r="N22" s="36">
        <v>1035</v>
      </c>
      <c r="O22" s="36">
        <v>1061</v>
      </c>
      <c r="P22" s="36">
        <v>1125</v>
      </c>
      <c r="Q22" s="36">
        <v>1052</v>
      </c>
      <c r="R22" s="36">
        <v>1082</v>
      </c>
      <c r="S22" s="36">
        <v>1093</v>
      </c>
      <c r="T22" s="36">
        <v>1098</v>
      </c>
      <c r="U22" s="36">
        <v>1111</v>
      </c>
      <c r="V22" s="36">
        <v>1114</v>
      </c>
      <c r="W22" s="36">
        <v>1097</v>
      </c>
      <c r="X22" s="36">
        <v>1032</v>
      </c>
      <c r="Y22" s="36">
        <v>975</v>
      </c>
      <c r="Z22" s="36">
        <v>971</v>
      </c>
      <c r="AA22" s="36">
        <v>904</v>
      </c>
      <c r="AB22" s="36">
        <v>884</v>
      </c>
      <c r="AC22" s="36">
        <v>929</v>
      </c>
      <c r="AD22" s="36">
        <v>957</v>
      </c>
      <c r="AE22" s="36">
        <v>967</v>
      </c>
      <c r="AF22" s="36">
        <v>890</v>
      </c>
      <c r="AG22" s="36">
        <v>797</v>
      </c>
    </row>
    <row r="23" spans="1:33" x14ac:dyDescent="0.2">
      <c r="A23" s="37"/>
      <c r="B23" s="35">
        <v>18</v>
      </c>
      <c r="C23" s="36">
        <v>1191</v>
      </c>
      <c r="D23" s="36">
        <v>1119</v>
      </c>
      <c r="E23" s="36">
        <v>1090</v>
      </c>
      <c r="F23" s="36">
        <v>1098</v>
      </c>
      <c r="G23" s="36">
        <v>903</v>
      </c>
      <c r="H23" s="36">
        <v>878</v>
      </c>
      <c r="I23" s="36">
        <v>848</v>
      </c>
      <c r="J23" s="36">
        <v>1044</v>
      </c>
      <c r="K23" s="36">
        <v>1039</v>
      </c>
      <c r="L23" s="36">
        <v>1019</v>
      </c>
      <c r="M23" s="36">
        <v>965</v>
      </c>
      <c r="N23" s="36">
        <v>1031</v>
      </c>
      <c r="O23" s="36">
        <v>1064</v>
      </c>
      <c r="P23" s="36">
        <v>1123</v>
      </c>
      <c r="Q23" s="36">
        <v>1050</v>
      </c>
      <c r="R23" s="36">
        <v>1072</v>
      </c>
      <c r="S23" s="36">
        <v>1083</v>
      </c>
      <c r="T23" s="36">
        <v>1088</v>
      </c>
      <c r="U23" s="36">
        <v>1105</v>
      </c>
      <c r="V23" s="36">
        <v>1113</v>
      </c>
      <c r="W23" s="36">
        <v>1096</v>
      </c>
      <c r="X23" s="36">
        <v>1031</v>
      </c>
      <c r="Y23" s="36">
        <v>976</v>
      </c>
      <c r="Z23" s="36">
        <v>966</v>
      </c>
      <c r="AA23" s="36">
        <v>926</v>
      </c>
      <c r="AB23" s="36">
        <v>886</v>
      </c>
      <c r="AC23" s="36">
        <v>931</v>
      </c>
      <c r="AD23" s="36">
        <v>957</v>
      </c>
      <c r="AE23" s="36">
        <v>967</v>
      </c>
      <c r="AF23" s="36">
        <v>900</v>
      </c>
      <c r="AG23" s="36">
        <v>810</v>
      </c>
    </row>
    <row r="24" spans="1:33" x14ac:dyDescent="0.2">
      <c r="A24" s="37"/>
      <c r="B24" s="35">
        <v>19</v>
      </c>
      <c r="C24" s="36">
        <v>1183</v>
      </c>
      <c r="D24" s="36">
        <v>1118</v>
      </c>
      <c r="E24" s="36">
        <v>1086</v>
      </c>
      <c r="F24" s="36">
        <v>1095</v>
      </c>
      <c r="G24" s="36">
        <v>900</v>
      </c>
      <c r="H24" s="36">
        <v>875</v>
      </c>
      <c r="I24" s="36">
        <v>845</v>
      </c>
      <c r="J24" s="36">
        <v>1042</v>
      </c>
      <c r="K24" s="36">
        <v>1037</v>
      </c>
      <c r="L24" s="36">
        <v>1017</v>
      </c>
      <c r="M24" s="36">
        <v>962</v>
      </c>
      <c r="N24" s="36">
        <v>1035</v>
      </c>
      <c r="O24" s="36">
        <v>1064</v>
      </c>
      <c r="P24" s="36">
        <v>1122</v>
      </c>
      <c r="Q24" s="36">
        <v>1048</v>
      </c>
      <c r="R24" s="36">
        <v>1067</v>
      </c>
      <c r="S24" s="36">
        <v>1078</v>
      </c>
      <c r="T24" s="36">
        <v>1083</v>
      </c>
      <c r="U24" s="36">
        <v>1106</v>
      </c>
      <c r="V24" s="36">
        <v>1112</v>
      </c>
      <c r="W24" s="36">
        <v>1095</v>
      </c>
      <c r="X24" s="36">
        <v>1030</v>
      </c>
      <c r="Y24" s="36">
        <v>980</v>
      </c>
      <c r="Z24" s="36">
        <v>961</v>
      </c>
      <c r="AA24" s="36">
        <v>921</v>
      </c>
      <c r="AB24" s="36">
        <v>888</v>
      </c>
      <c r="AC24" s="36">
        <v>928</v>
      </c>
      <c r="AD24" s="36">
        <v>956</v>
      </c>
      <c r="AE24" s="36">
        <v>961</v>
      </c>
      <c r="AF24" s="36">
        <v>910</v>
      </c>
      <c r="AG24" s="36">
        <v>820</v>
      </c>
    </row>
    <row r="25" spans="1:33" x14ac:dyDescent="0.2">
      <c r="A25" s="37"/>
      <c r="B25" s="35">
        <v>20</v>
      </c>
      <c r="C25" s="36">
        <v>1177</v>
      </c>
      <c r="D25" s="36">
        <v>1112</v>
      </c>
      <c r="E25" s="36">
        <v>1084</v>
      </c>
      <c r="F25" s="36">
        <v>1089</v>
      </c>
      <c r="G25" s="36">
        <v>894</v>
      </c>
      <c r="H25" s="36">
        <v>869</v>
      </c>
      <c r="I25" s="36">
        <v>842</v>
      </c>
      <c r="J25" s="36">
        <v>1040</v>
      </c>
      <c r="K25" s="36">
        <v>1035</v>
      </c>
      <c r="L25" s="36">
        <v>1018</v>
      </c>
      <c r="M25" s="36">
        <v>961</v>
      </c>
      <c r="N25" s="36">
        <v>1033</v>
      </c>
      <c r="O25" s="36">
        <v>1063</v>
      </c>
      <c r="P25" s="36">
        <v>1123</v>
      </c>
      <c r="Q25" s="36">
        <v>1047</v>
      </c>
      <c r="R25" s="36">
        <v>1071</v>
      </c>
      <c r="S25" s="36">
        <v>1082</v>
      </c>
      <c r="T25" s="36">
        <v>1087</v>
      </c>
      <c r="U25" s="36">
        <v>1105</v>
      </c>
      <c r="V25" s="36">
        <v>1118</v>
      </c>
      <c r="W25" s="36">
        <v>1099</v>
      </c>
      <c r="X25" s="36">
        <v>1036</v>
      </c>
      <c r="Y25" s="36">
        <v>975</v>
      </c>
      <c r="Z25" s="36">
        <v>958</v>
      </c>
      <c r="AA25" s="36">
        <v>918</v>
      </c>
      <c r="AB25" s="36">
        <v>888</v>
      </c>
      <c r="AC25" s="36">
        <v>920</v>
      </c>
      <c r="AD25" s="36">
        <v>955</v>
      </c>
      <c r="AE25" s="36">
        <v>960</v>
      </c>
      <c r="AF25" s="36">
        <v>920</v>
      </c>
      <c r="AG25" s="36">
        <v>834</v>
      </c>
    </row>
    <row r="26" spans="1:33" x14ac:dyDescent="0.2">
      <c r="A26" s="34">
        <v>0.20833333333333334</v>
      </c>
      <c r="B26" s="35">
        <v>21</v>
      </c>
      <c r="C26" s="36">
        <v>1174</v>
      </c>
      <c r="D26" s="36">
        <v>1100</v>
      </c>
      <c r="E26" s="36">
        <v>1078</v>
      </c>
      <c r="F26" s="36">
        <v>1085</v>
      </c>
      <c r="G26" s="36">
        <v>890</v>
      </c>
      <c r="H26" s="36">
        <v>865</v>
      </c>
      <c r="I26" s="36">
        <v>880</v>
      </c>
      <c r="J26" s="36">
        <v>1038</v>
      </c>
      <c r="K26" s="36">
        <v>1033</v>
      </c>
      <c r="L26" s="36">
        <v>1016</v>
      </c>
      <c r="M26" s="36">
        <v>962</v>
      </c>
      <c r="N26" s="36">
        <v>1026</v>
      </c>
      <c r="O26" s="36">
        <v>1056</v>
      </c>
      <c r="P26" s="36">
        <v>1127</v>
      </c>
      <c r="Q26" s="36">
        <v>1046</v>
      </c>
      <c r="R26" s="36">
        <v>1077</v>
      </c>
      <c r="S26" s="36">
        <v>1088</v>
      </c>
      <c r="T26" s="36">
        <v>1093</v>
      </c>
      <c r="U26" s="36">
        <v>1107</v>
      </c>
      <c r="V26" s="36">
        <v>1119</v>
      </c>
      <c r="W26" s="36">
        <v>1102</v>
      </c>
      <c r="X26" s="36">
        <v>1037</v>
      </c>
      <c r="Y26" s="36">
        <v>979</v>
      </c>
      <c r="Z26" s="36">
        <v>959</v>
      </c>
      <c r="AA26" s="36">
        <v>919</v>
      </c>
      <c r="AB26" s="36">
        <v>889</v>
      </c>
      <c r="AC26" s="36">
        <v>930</v>
      </c>
      <c r="AD26" s="36">
        <v>960</v>
      </c>
      <c r="AE26" s="36">
        <v>965</v>
      </c>
      <c r="AF26" s="36">
        <v>930</v>
      </c>
      <c r="AG26" s="36">
        <v>848</v>
      </c>
    </row>
    <row r="27" spans="1:33" x14ac:dyDescent="0.2">
      <c r="A27" s="37"/>
      <c r="B27" s="35">
        <v>22</v>
      </c>
      <c r="C27" s="36">
        <v>1160</v>
      </c>
      <c r="D27" s="36">
        <v>1095</v>
      </c>
      <c r="E27" s="36">
        <v>1069</v>
      </c>
      <c r="F27" s="36">
        <v>1071</v>
      </c>
      <c r="G27" s="36">
        <v>876</v>
      </c>
      <c r="H27" s="36">
        <v>871</v>
      </c>
      <c r="I27" s="36">
        <v>866</v>
      </c>
      <c r="J27" s="36">
        <v>1037</v>
      </c>
      <c r="K27" s="36">
        <v>1032</v>
      </c>
      <c r="L27" s="36">
        <v>1015</v>
      </c>
      <c r="M27" s="36">
        <v>963</v>
      </c>
      <c r="N27" s="36">
        <v>1036</v>
      </c>
      <c r="O27" s="36">
        <v>1050</v>
      </c>
      <c r="P27" s="36">
        <v>1130</v>
      </c>
      <c r="Q27" s="36">
        <v>1045</v>
      </c>
      <c r="R27" s="36">
        <v>1089</v>
      </c>
      <c r="S27" s="36">
        <v>1097</v>
      </c>
      <c r="T27" s="36">
        <v>1096</v>
      </c>
      <c r="U27" s="36">
        <v>1110</v>
      </c>
      <c r="V27" s="36">
        <v>1108</v>
      </c>
      <c r="W27" s="36">
        <v>1110</v>
      </c>
      <c r="X27" s="36">
        <v>1026</v>
      </c>
      <c r="Y27" s="36">
        <v>980</v>
      </c>
      <c r="Z27" s="36">
        <v>958</v>
      </c>
      <c r="AA27" s="36">
        <v>918</v>
      </c>
      <c r="AB27" s="36">
        <v>888</v>
      </c>
      <c r="AC27" s="36">
        <v>945</v>
      </c>
      <c r="AD27" s="36">
        <v>961</v>
      </c>
      <c r="AE27" s="36">
        <v>966</v>
      </c>
      <c r="AF27" s="36">
        <v>935</v>
      </c>
      <c r="AG27" s="36">
        <v>855</v>
      </c>
    </row>
    <row r="28" spans="1:33" x14ac:dyDescent="0.2">
      <c r="A28" s="37"/>
      <c r="B28" s="35">
        <v>23</v>
      </c>
      <c r="C28" s="36">
        <v>1153</v>
      </c>
      <c r="D28" s="36">
        <v>1088</v>
      </c>
      <c r="E28" s="36">
        <v>1060</v>
      </c>
      <c r="F28" s="36">
        <v>1059</v>
      </c>
      <c r="G28" s="36">
        <v>874</v>
      </c>
      <c r="H28" s="36">
        <v>869</v>
      </c>
      <c r="I28" s="36">
        <v>864</v>
      </c>
      <c r="J28" s="36">
        <v>1036</v>
      </c>
      <c r="K28" s="36">
        <v>1031</v>
      </c>
      <c r="L28" s="36">
        <v>1014</v>
      </c>
      <c r="M28" s="36">
        <v>964</v>
      </c>
      <c r="N28" s="36">
        <v>1035</v>
      </c>
      <c r="O28" s="36">
        <v>1042</v>
      </c>
      <c r="P28" s="36">
        <v>1131</v>
      </c>
      <c r="Q28" s="36">
        <v>1042</v>
      </c>
      <c r="R28" s="36">
        <v>1084</v>
      </c>
      <c r="S28" s="36">
        <v>1092</v>
      </c>
      <c r="T28" s="36">
        <v>1097</v>
      </c>
      <c r="U28" s="36">
        <v>1104</v>
      </c>
      <c r="V28" s="36">
        <v>1110</v>
      </c>
      <c r="W28" s="36">
        <v>1118</v>
      </c>
      <c r="X28" s="36">
        <v>1033</v>
      </c>
      <c r="Y28" s="36">
        <v>955</v>
      </c>
      <c r="Z28" s="36">
        <v>953</v>
      </c>
      <c r="AA28" s="36">
        <v>913</v>
      </c>
      <c r="AB28" s="36">
        <v>883</v>
      </c>
      <c r="AC28" s="36">
        <v>944</v>
      </c>
      <c r="AD28" s="36">
        <v>960</v>
      </c>
      <c r="AE28" s="36">
        <v>965</v>
      </c>
      <c r="AF28" s="36">
        <v>910</v>
      </c>
      <c r="AG28" s="36">
        <v>865</v>
      </c>
    </row>
    <row r="29" spans="1:33" x14ac:dyDescent="0.2">
      <c r="A29" s="37"/>
      <c r="B29" s="35">
        <v>24</v>
      </c>
      <c r="C29" s="36">
        <v>1147</v>
      </c>
      <c r="D29" s="36">
        <v>1082</v>
      </c>
      <c r="E29" s="36">
        <v>1058</v>
      </c>
      <c r="F29" s="36">
        <v>1052</v>
      </c>
      <c r="G29" s="36">
        <v>867</v>
      </c>
      <c r="H29" s="36">
        <v>862</v>
      </c>
      <c r="I29" s="36">
        <v>857</v>
      </c>
      <c r="J29" s="36">
        <v>1025</v>
      </c>
      <c r="K29" s="36">
        <v>1030</v>
      </c>
      <c r="L29" s="36">
        <v>1009</v>
      </c>
      <c r="M29" s="36">
        <v>963</v>
      </c>
      <c r="N29" s="36">
        <v>1033</v>
      </c>
      <c r="O29" s="36">
        <v>1043</v>
      </c>
      <c r="P29" s="36">
        <v>1131</v>
      </c>
      <c r="Q29" s="36">
        <v>1040</v>
      </c>
      <c r="R29" s="36">
        <v>1069</v>
      </c>
      <c r="S29" s="36">
        <v>1077</v>
      </c>
      <c r="T29" s="36">
        <v>1082</v>
      </c>
      <c r="U29" s="36">
        <v>1090</v>
      </c>
      <c r="V29" s="36">
        <v>1095</v>
      </c>
      <c r="W29" s="36">
        <v>1097</v>
      </c>
      <c r="X29" s="36">
        <v>1012</v>
      </c>
      <c r="Y29" s="36">
        <v>940</v>
      </c>
      <c r="Z29" s="36">
        <v>952</v>
      </c>
      <c r="AA29" s="36">
        <v>912</v>
      </c>
      <c r="AB29" s="36">
        <v>882</v>
      </c>
      <c r="AC29" s="36">
        <v>941</v>
      </c>
      <c r="AD29" s="36">
        <v>958</v>
      </c>
      <c r="AE29" s="36">
        <v>970</v>
      </c>
      <c r="AF29" s="36">
        <v>911</v>
      </c>
      <c r="AG29" s="36">
        <v>873</v>
      </c>
    </row>
    <row r="30" spans="1:33" x14ac:dyDescent="0.2">
      <c r="A30" s="34">
        <v>0.25</v>
      </c>
      <c r="B30" s="35">
        <v>25</v>
      </c>
      <c r="C30" s="36">
        <v>1142</v>
      </c>
      <c r="D30" s="36">
        <v>1080</v>
      </c>
      <c r="E30" s="36">
        <v>1042</v>
      </c>
      <c r="F30" s="36">
        <v>1041</v>
      </c>
      <c r="G30" s="36">
        <v>856</v>
      </c>
      <c r="H30" s="36">
        <v>872</v>
      </c>
      <c r="I30" s="36">
        <v>846</v>
      </c>
      <c r="J30" s="36">
        <v>1030</v>
      </c>
      <c r="K30" s="36">
        <v>1032</v>
      </c>
      <c r="L30" s="36">
        <v>1016</v>
      </c>
      <c r="M30" s="36">
        <v>970</v>
      </c>
      <c r="N30" s="36">
        <v>1034</v>
      </c>
      <c r="O30" s="36">
        <v>1044</v>
      </c>
      <c r="P30" s="36">
        <v>1137</v>
      </c>
      <c r="Q30" s="36">
        <v>1042</v>
      </c>
      <c r="R30" s="36">
        <v>1070</v>
      </c>
      <c r="S30" s="36">
        <v>1080</v>
      </c>
      <c r="T30" s="36">
        <v>1085</v>
      </c>
      <c r="U30" s="36">
        <v>1085</v>
      </c>
      <c r="V30" s="36">
        <v>1073</v>
      </c>
      <c r="W30" s="36">
        <v>1075</v>
      </c>
      <c r="X30" s="36">
        <v>1005</v>
      </c>
      <c r="Y30" s="36">
        <v>945</v>
      </c>
      <c r="Z30" s="36">
        <v>951</v>
      </c>
      <c r="AA30" s="36">
        <v>911</v>
      </c>
      <c r="AB30" s="36">
        <v>881</v>
      </c>
      <c r="AC30" s="36">
        <v>942</v>
      </c>
      <c r="AD30" s="36">
        <v>959</v>
      </c>
      <c r="AE30" s="36">
        <v>980</v>
      </c>
      <c r="AF30" s="36">
        <v>915</v>
      </c>
      <c r="AG30" s="36">
        <v>880</v>
      </c>
    </row>
    <row r="31" spans="1:33" x14ac:dyDescent="0.2">
      <c r="A31" s="37"/>
      <c r="B31" s="35">
        <v>26</v>
      </c>
      <c r="C31" s="36">
        <v>1115</v>
      </c>
      <c r="D31" s="36">
        <v>1082</v>
      </c>
      <c r="E31" s="36">
        <v>1040</v>
      </c>
      <c r="F31" s="36">
        <v>1032</v>
      </c>
      <c r="G31" s="36">
        <v>847</v>
      </c>
      <c r="H31" s="36">
        <v>877</v>
      </c>
      <c r="I31" s="36">
        <v>837</v>
      </c>
      <c r="J31" s="36">
        <v>1032</v>
      </c>
      <c r="K31" s="36">
        <v>1034</v>
      </c>
      <c r="L31" s="36">
        <v>1018</v>
      </c>
      <c r="M31" s="36">
        <v>975</v>
      </c>
      <c r="N31" s="36">
        <v>1069</v>
      </c>
      <c r="O31" s="36">
        <v>1079</v>
      </c>
      <c r="P31" s="36">
        <v>1140</v>
      </c>
      <c r="Q31" s="36">
        <v>1045</v>
      </c>
      <c r="R31" s="36">
        <v>1068</v>
      </c>
      <c r="S31" s="36">
        <v>1078</v>
      </c>
      <c r="T31" s="36">
        <v>1083</v>
      </c>
      <c r="U31" s="36">
        <v>1098</v>
      </c>
      <c r="V31" s="36">
        <v>1075</v>
      </c>
      <c r="W31" s="36">
        <v>1077</v>
      </c>
      <c r="X31" s="36">
        <v>1010</v>
      </c>
      <c r="Y31" s="36">
        <v>946</v>
      </c>
      <c r="Z31" s="36">
        <v>950</v>
      </c>
      <c r="AA31" s="36">
        <v>910</v>
      </c>
      <c r="AB31" s="36">
        <v>880</v>
      </c>
      <c r="AC31" s="36">
        <v>970</v>
      </c>
      <c r="AD31" s="36">
        <v>990</v>
      </c>
      <c r="AE31" s="36">
        <v>995</v>
      </c>
      <c r="AF31" s="36">
        <v>930</v>
      </c>
      <c r="AG31" s="36">
        <v>892</v>
      </c>
    </row>
    <row r="32" spans="1:33" x14ac:dyDescent="0.2">
      <c r="A32" s="37"/>
      <c r="B32" s="35">
        <v>27</v>
      </c>
      <c r="C32" s="36">
        <v>1125</v>
      </c>
      <c r="D32" s="36">
        <v>1085</v>
      </c>
      <c r="E32" s="36">
        <v>1038</v>
      </c>
      <c r="F32" s="36">
        <v>1030</v>
      </c>
      <c r="G32" s="36">
        <v>850</v>
      </c>
      <c r="H32" s="36">
        <v>880</v>
      </c>
      <c r="I32" s="36">
        <v>840</v>
      </c>
      <c r="J32" s="36">
        <v>1050</v>
      </c>
      <c r="K32" s="36">
        <v>1052</v>
      </c>
      <c r="L32" s="36">
        <v>1022</v>
      </c>
      <c r="M32" s="36">
        <v>1002</v>
      </c>
      <c r="N32" s="36">
        <v>1068</v>
      </c>
      <c r="O32" s="36">
        <v>1078</v>
      </c>
      <c r="P32" s="36">
        <v>1138</v>
      </c>
      <c r="Q32" s="36">
        <v>1050</v>
      </c>
      <c r="R32" s="36">
        <v>1067</v>
      </c>
      <c r="S32" s="36">
        <v>1077</v>
      </c>
      <c r="T32" s="36">
        <v>1082</v>
      </c>
      <c r="U32" s="36">
        <v>1107</v>
      </c>
      <c r="V32" s="36">
        <v>1090</v>
      </c>
      <c r="W32" s="36">
        <v>1092</v>
      </c>
      <c r="X32" s="36">
        <v>1020</v>
      </c>
      <c r="Y32" s="36">
        <v>946</v>
      </c>
      <c r="Z32" s="36">
        <v>953</v>
      </c>
      <c r="AA32" s="36">
        <v>913</v>
      </c>
      <c r="AB32" s="36">
        <v>883</v>
      </c>
      <c r="AC32" s="36">
        <v>1012</v>
      </c>
      <c r="AD32" s="36">
        <v>1030</v>
      </c>
      <c r="AE32" s="36">
        <v>1010</v>
      </c>
      <c r="AF32" s="36">
        <v>945</v>
      </c>
      <c r="AG32" s="36">
        <v>920</v>
      </c>
    </row>
    <row r="33" spans="1:33" x14ac:dyDescent="0.2">
      <c r="A33" s="37"/>
      <c r="B33" s="35">
        <v>28</v>
      </c>
      <c r="C33" s="36">
        <v>1130</v>
      </c>
      <c r="D33" s="36">
        <v>1080</v>
      </c>
      <c r="E33" s="36">
        <v>1040</v>
      </c>
      <c r="F33" s="36">
        <v>1055</v>
      </c>
      <c r="G33" s="36">
        <v>880</v>
      </c>
      <c r="H33" s="36">
        <v>905</v>
      </c>
      <c r="I33" s="36">
        <v>865</v>
      </c>
      <c r="J33" s="36">
        <v>1058</v>
      </c>
      <c r="K33" s="36">
        <v>1060</v>
      </c>
      <c r="L33" s="36">
        <v>1030</v>
      </c>
      <c r="M33" s="36">
        <v>1010</v>
      </c>
      <c r="N33" s="36">
        <v>1067</v>
      </c>
      <c r="O33" s="36">
        <v>1077</v>
      </c>
      <c r="P33" s="36">
        <v>1130</v>
      </c>
      <c r="Q33" s="36">
        <v>1060</v>
      </c>
      <c r="R33" s="36">
        <v>1080</v>
      </c>
      <c r="S33" s="36">
        <v>1090</v>
      </c>
      <c r="T33" s="36">
        <v>1095</v>
      </c>
      <c r="U33" s="36">
        <v>1108</v>
      </c>
      <c r="V33" s="36">
        <v>1089</v>
      </c>
      <c r="W33" s="36">
        <v>1091</v>
      </c>
      <c r="X33" s="36">
        <v>1025</v>
      </c>
      <c r="Y33" s="36">
        <v>950</v>
      </c>
      <c r="Z33" s="36">
        <v>958</v>
      </c>
      <c r="AA33" s="36">
        <v>918</v>
      </c>
      <c r="AB33" s="36">
        <v>888</v>
      </c>
      <c r="AC33" s="36">
        <v>1014</v>
      </c>
      <c r="AD33" s="36">
        <v>1050</v>
      </c>
      <c r="AE33" s="36">
        <v>1040</v>
      </c>
      <c r="AF33" s="36">
        <v>960</v>
      </c>
      <c r="AG33" s="36">
        <v>940</v>
      </c>
    </row>
    <row r="34" spans="1:33" x14ac:dyDescent="0.2">
      <c r="A34" s="34">
        <v>0.29166666666666669</v>
      </c>
      <c r="B34" s="35">
        <v>29</v>
      </c>
      <c r="C34" s="36">
        <v>1137</v>
      </c>
      <c r="D34" s="36">
        <v>1081</v>
      </c>
      <c r="E34" s="36">
        <v>1042</v>
      </c>
      <c r="F34" s="36">
        <v>1069</v>
      </c>
      <c r="G34" s="36">
        <v>890</v>
      </c>
      <c r="H34" s="36">
        <v>907</v>
      </c>
      <c r="I34" s="36">
        <v>880</v>
      </c>
      <c r="J34" s="36">
        <v>1060</v>
      </c>
      <c r="K34" s="36">
        <v>1062</v>
      </c>
      <c r="L34" s="36">
        <v>1052</v>
      </c>
      <c r="M34" s="36">
        <v>1025</v>
      </c>
      <c r="N34" s="36">
        <v>1068</v>
      </c>
      <c r="O34" s="36">
        <v>1080</v>
      </c>
      <c r="P34" s="36">
        <v>1120</v>
      </c>
      <c r="Q34" s="36">
        <v>1066</v>
      </c>
      <c r="R34" s="36">
        <v>1085</v>
      </c>
      <c r="S34" s="36">
        <v>1095</v>
      </c>
      <c r="T34" s="36">
        <v>1100</v>
      </c>
      <c r="U34" s="36">
        <v>1120</v>
      </c>
      <c r="V34" s="36">
        <v>1109</v>
      </c>
      <c r="W34" s="36">
        <v>1071</v>
      </c>
      <c r="X34" s="36">
        <v>1035</v>
      </c>
      <c r="Y34" s="36">
        <v>965</v>
      </c>
      <c r="Z34" s="36">
        <v>964</v>
      </c>
      <c r="AA34" s="36">
        <v>924</v>
      </c>
      <c r="AB34" s="36">
        <v>895</v>
      </c>
      <c r="AC34" s="36">
        <v>1030</v>
      </c>
      <c r="AD34" s="36">
        <v>1060</v>
      </c>
      <c r="AE34" s="36">
        <v>1060</v>
      </c>
      <c r="AF34" s="36">
        <v>950</v>
      </c>
      <c r="AG34" s="36">
        <v>948</v>
      </c>
    </row>
    <row r="35" spans="1:33" x14ac:dyDescent="0.2">
      <c r="A35" s="37"/>
      <c r="B35" s="35">
        <v>30</v>
      </c>
      <c r="C35" s="36">
        <v>1145</v>
      </c>
      <c r="D35" s="36">
        <v>1082</v>
      </c>
      <c r="E35" s="36">
        <v>1059</v>
      </c>
      <c r="F35" s="36">
        <v>1072</v>
      </c>
      <c r="G35" s="36">
        <v>917</v>
      </c>
      <c r="H35" s="36">
        <v>907</v>
      </c>
      <c r="I35" s="36">
        <v>910</v>
      </c>
      <c r="J35" s="36">
        <v>1060</v>
      </c>
      <c r="K35" s="36">
        <v>1062</v>
      </c>
      <c r="L35" s="36">
        <v>1070</v>
      </c>
      <c r="M35" s="36">
        <v>1028</v>
      </c>
      <c r="N35" s="36">
        <v>1080</v>
      </c>
      <c r="O35" s="36">
        <v>1090</v>
      </c>
      <c r="P35" s="36">
        <v>1096</v>
      </c>
      <c r="Q35" s="36">
        <v>1067</v>
      </c>
      <c r="R35" s="36">
        <v>1061</v>
      </c>
      <c r="S35" s="36">
        <v>1091</v>
      </c>
      <c r="T35" s="36">
        <v>1110</v>
      </c>
      <c r="U35" s="36">
        <v>1121</v>
      </c>
      <c r="V35" s="36">
        <v>1118</v>
      </c>
      <c r="W35" s="36">
        <v>1080</v>
      </c>
      <c r="X35" s="36">
        <v>1044</v>
      </c>
      <c r="Y35" s="36">
        <v>970</v>
      </c>
      <c r="Z35" s="36">
        <v>978</v>
      </c>
      <c r="AA35" s="36">
        <v>938</v>
      </c>
      <c r="AB35" s="36">
        <v>945</v>
      </c>
      <c r="AC35" s="36">
        <v>1039</v>
      </c>
      <c r="AD35" s="36">
        <v>1070</v>
      </c>
      <c r="AE35" s="36">
        <v>1070</v>
      </c>
      <c r="AF35" s="36">
        <v>955</v>
      </c>
      <c r="AG35" s="36">
        <v>963</v>
      </c>
    </row>
    <row r="36" spans="1:33" x14ac:dyDescent="0.2">
      <c r="A36" s="37"/>
      <c r="B36" s="35">
        <v>31</v>
      </c>
      <c r="C36" s="36">
        <v>1150</v>
      </c>
      <c r="D36" s="36">
        <v>1085</v>
      </c>
      <c r="E36" s="36">
        <v>1067</v>
      </c>
      <c r="F36" s="36">
        <v>1073</v>
      </c>
      <c r="G36" s="36">
        <v>918</v>
      </c>
      <c r="H36" s="36">
        <v>908</v>
      </c>
      <c r="I36" s="36">
        <v>912</v>
      </c>
      <c r="J36" s="36">
        <v>1058</v>
      </c>
      <c r="K36" s="36">
        <v>1060</v>
      </c>
      <c r="L36" s="36">
        <v>1068</v>
      </c>
      <c r="M36" s="36">
        <v>1030</v>
      </c>
      <c r="N36" s="36">
        <v>1075</v>
      </c>
      <c r="O36" s="36">
        <v>1095</v>
      </c>
      <c r="P36" s="36">
        <v>1091</v>
      </c>
      <c r="Q36" s="36">
        <v>1080</v>
      </c>
      <c r="R36" s="36">
        <v>1085</v>
      </c>
      <c r="S36" s="36">
        <v>1115</v>
      </c>
      <c r="T36" s="36">
        <v>1120</v>
      </c>
      <c r="U36" s="36">
        <v>1122</v>
      </c>
      <c r="V36" s="36">
        <v>1123</v>
      </c>
      <c r="W36" s="36">
        <v>1085</v>
      </c>
      <c r="X36" s="36">
        <v>1045</v>
      </c>
      <c r="Y36" s="36">
        <v>971</v>
      </c>
      <c r="Z36" s="36">
        <v>979</v>
      </c>
      <c r="AA36" s="36">
        <v>939</v>
      </c>
      <c r="AB36" s="36">
        <v>955</v>
      </c>
      <c r="AC36" s="36">
        <v>1045</v>
      </c>
      <c r="AD36" s="36">
        <v>1075</v>
      </c>
      <c r="AE36" s="36">
        <v>1075</v>
      </c>
      <c r="AF36" s="36">
        <v>960</v>
      </c>
      <c r="AG36" s="36">
        <v>965</v>
      </c>
    </row>
    <row r="37" spans="1:33" x14ac:dyDescent="0.2">
      <c r="A37" s="37"/>
      <c r="B37" s="35">
        <v>32</v>
      </c>
      <c r="C37" s="36">
        <v>1155</v>
      </c>
      <c r="D37" s="36">
        <v>1110</v>
      </c>
      <c r="E37" s="36">
        <v>1065</v>
      </c>
      <c r="F37" s="36">
        <v>1078</v>
      </c>
      <c r="G37" s="36">
        <v>923</v>
      </c>
      <c r="H37" s="36">
        <v>913</v>
      </c>
      <c r="I37" s="36">
        <v>922</v>
      </c>
      <c r="J37" s="36">
        <v>1060</v>
      </c>
      <c r="K37" s="36">
        <v>1062</v>
      </c>
      <c r="L37" s="36">
        <v>1070</v>
      </c>
      <c r="M37" s="36">
        <v>1045</v>
      </c>
      <c r="N37" s="36">
        <v>1069</v>
      </c>
      <c r="O37" s="36">
        <v>1089</v>
      </c>
      <c r="P37" s="36">
        <v>1085</v>
      </c>
      <c r="Q37" s="36">
        <v>1087</v>
      </c>
      <c r="R37" s="36">
        <v>1099</v>
      </c>
      <c r="S37" s="36">
        <v>1129</v>
      </c>
      <c r="T37" s="36">
        <v>1133</v>
      </c>
      <c r="U37" s="36">
        <v>1123</v>
      </c>
      <c r="V37" s="36">
        <v>1123</v>
      </c>
      <c r="W37" s="36">
        <v>1085</v>
      </c>
      <c r="X37" s="36">
        <v>1048</v>
      </c>
      <c r="Y37" s="36">
        <v>999</v>
      </c>
      <c r="Z37" s="36">
        <v>981</v>
      </c>
      <c r="AA37" s="36">
        <v>941</v>
      </c>
      <c r="AB37" s="36">
        <v>960</v>
      </c>
      <c r="AC37" s="36">
        <v>1065</v>
      </c>
      <c r="AD37" s="36">
        <v>1081</v>
      </c>
      <c r="AE37" s="36">
        <v>1061</v>
      </c>
      <c r="AF37" s="36">
        <v>963</v>
      </c>
      <c r="AG37" s="36">
        <v>967</v>
      </c>
    </row>
    <row r="38" spans="1:33" x14ac:dyDescent="0.2">
      <c r="A38" s="34">
        <v>0.33333333333333331</v>
      </c>
      <c r="B38" s="35">
        <v>33</v>
      </c>
      <c r="C38" s="36">
        <v>1165</v>
      </c>
      <c r="D38" s="36">
        <v>1118</v>
      </c>
      <c r="E38" s="36">
        <v>1062</v>
      </c>
      <c r="F38" s="36">
        <v>1085</v>
      </c>
      <c r="G38" s="36">
        <v>940</v>
      </c>
      <c r="H38" s="36">
        <v>930</v>
      </c>
      <c r="I38" s="36">
        <v>960</v>
      </c>
      <c r="J38" s="36">
        <v>1060</v>
      </c>
      <c r="K38" s="36">
        <v>1062</v>
      </c>
      <c r="L38" s="36">
        <v>1069</v>
      </c>
      <c r="M38" s="36">
        <v>1046</v>
      </c>
      <c r="N38" s="36">
        <v>1072</v>
      </c>
      <c r="O38" s="36">
        <v>1092</v>
      </c>
      <c r="P38" s="36">
        <v>1093</v>
      </c>
      <c r="Q38" s="36">
        <v>1090</v>
      </c>
      <c r="R38" s="36">
        <v>1100</v>
      </c>
      <c r="S38" s="36">
        <v>1130</v>
      </c>
      <c r="T38" s="36">
        <v>1145</v>
      </c>
      <c r="U38" s="36">
        <v>1125</v>
      </c>
      <c r="V38" s="36">
        <v>1147</v>
      </c>
      <c r="W38" s="36">
        <v>1087</v>
      </c>
      <c r="X38" s="36">
        <v>1052</v>
      </c>
      <c r="Y38" s="36">
        <v>1000</v>
      </c>
      <c r="Z38" s="36">
        <v>988</v>
      </c>
      <c r="AA38" s="36">
        <v>948</v>
      </c>
      <c r="AB38" s="36">
        <v>970</v>
      </c>
      <c r="AC38" s="36">
        <v>1070</v>
      </c>
      <c r="AD38" s="36">
        <v>1090</v>
      </c>
      <c r="AE38" s="36">
        <v>1070</v>
      </c>
      <c r="AF38" s="36">
        <v>965</v>
      </c>
      <c r="AG38" s="36">
        <v>980</v>
      </c>
    </row>
    <row r="39" spans="1:33" x14ac:dyDescent="0.2">
      <c r="A39" s="37"/>
      <c r="B39" s="35">
        <v>34</v>
      </c>
      <c r="C39" s="36">
        <v>1162</v>
      </c>
      <c r="D39" s="36">
        <v>1119</v>
      </c>
      <c r="E39" s="36">
        <v>1060</v>
      </c>
      <c r="F39" s="36">
        <v>1088</v>
      </c>
      <c r="G39" s="36">
        <v>950</v>
      </c>
      <c r="H39" s="36">
        <v>940</v>
      </c>
      <c r="I39" s="36">
        <v>970</v>
      </c>
      <c r="J39" s="36">
        <v>1063</v>
      </c>
      <c r="K39" s="36">
        <v>1065</v>
      </c>
      <c r="L39" s="36">
        <v>1071</v>
      </c>
      <c r="M39" s="36">
        <v>1047</v>
      </c>
      <c r="N39" s="36">
        <v>1085</v>
      </c>
      <c r="O39" s="36">
        <v>1110</v>
      </c>
      <c r="P39" s="36">
        <v>1111</v>
      </c>
      <c r="Q39" s="36">
        <v>1105</v>
      </c>
      <c r="R39" s="36">
        <v>1109</v>
      </c>
      <c r="S39" s="36">
        <v>1139</v>
      </c>
      <c r="T39" s="36">
        <v>1155</v>
      </c>
      <c r="U39" s="36">
        <v>1126</v>
      </c>
      <c r="V39" s="36">
        <v>1148</v>
      </c>
      <c r="W39" s="36">
        <v>1088</v>
      </c>
      <c r="X39" s="36">
        <v>1073</v>
      </c>
      <c r="Y39" s="36">
        <v>1001</v>
      </c>
      <c r="Z39" s="36">
        <v>989</v>
      </c>
      <c r="AA39" s="36">
        <v>949</v>
      </c>
      <c r="AB39" s="36">
        <v>985</v>
      </c>
      <c r="AC39" s="36">
        <v>1069</v>
      </c>
      <c r="AD39" s="36">
        <v>1091</v>
      </c>
      <c r="AE39" s="36">
        <v>1071</v>
      </c>
      <c r="AF39" s="36">
        <v>986</v>
      </c>
      <c r="AG39" s="36">
        <v>990</v>
      </c>
    </row>
    <row r="40" spans="1:33" x14ac:dyDescent="0.2">
      <c r="A40" s="37"/>
      <c r="B40" s="35">
        <v>35</v>
      </c>
      <c r="C40" s="36">
        <v>1150</v>
      </c>
      <c r="D40" s="36">
        <v>1075</v>
      </c>
      <c r="E40" s="36">
        <v>1062</v>
      </c>
      <c r="F40" s="36">
        <v>1005</v>
      </c>
      <c r="G40" s="36">
        <v>970</v>
      </c>
      <c r="H40" s="36">
        <v>960</v>
      </c>
      <c r="I40" s="36">
        <v>990</v>
      </c>
      <c r="J40" s="36">
        <v>1067</v>
      </c>
      <c r="K40" s="36">
        <v>1069</v>
      </c>
      <c r="L40" s="36">
        <v>1070</v>
      </c>
      <c r="M40" s="36">
        <v>1060</v>
      </c>
      <c r="N40" s="36">
        <v>1084</v>
      </c>
      <c r="O40" s="36">
        <v>1109</v>
      </c>
      <c r="P40" s="36">
        <v>1110</v>
      </c>
      <c r="Q40" s="36">
        <v>1117</v>
      </c>
      <c r="R40" s="36">
        <v>1110</v>
      </c>
      <c r="S40" s="36">
        <v>1140</v>
      </c>
      <c r="T40" s="36">
        <v>1170</v>
      </c>
      <c r="U40" s="36">
        <v>1135</v>
      </c>
      <c r="V40" s="36">
        <v>1142</v>
      </c>
      <c r="W40" s="36">
        <v>1082</v>
      </c>
      <c r="X40" s="36">
        <v>1012</v>
      </c>
      <c r="Y40" s="36">
        <v>1000</v>
      </c>
      <c r="Z40" s="36">
        <v>991</v>
      </c>
      <c r="AA40" s="36">
        <v>906</v>
      </c>
      <c r="AB40" s="36">
        <v>1086</v>
      </c>
      <c r="AC40" s="36">
        <v>1093</v>
      </c>
      <c r="AD40" s="36">
        <v>1095</v>
      </c>
      <c r="AE40" s="36">
        <v>1075</v>
      </c>
      <c r="AF40" s="36">
        <v>982</v>
      </c>
      <c r="AG40" s="36">
        <v>992</v>
      </c>
    </row>
    <row r="41" spans="1:33" x14ac:dyDescent="0.2">
      <c r="A41" s="37"/>
      <c r="B41" s="35">
        <v>36</v>
      </c>
      <c r="C41" s="36">
        <v>1155</v>
      </c>
      <c r="D41" s="36">
        <v>1076</v>
      </c>
      <c r="E41" s="36">
        <v>1063</v>
      </c>
      <c r="F41" s="36">
        <v>1007</v>
      </c>
      <c r="G41" s="36">
        <v>980</v>
      </c>
      <c r="H41" s="36">
        <v>970</v>
      </c>
      <c r="I41" s="36">
        <v>1000</v>
      </c>
      <c r="J41" s="36">
        <v>1050</v>
      </c>
      <c r="K41" s="36">
        <v>1055</v>
      </c>
      <c r="L41" s="36">
        <v>1063</v>
      </c>
      <c r="M41" s="36">
        <v>1066</v>
      </c>
      <c r="N41" s="36">
        <v>1086</v>
      </c>
      <c r="O41" s="36">
        <v>1110</v>
      </c>
      <c r="P41" s="36">
        <v>1112</v>
      </c>
      <c r="Q41" s="36">
        <v>1120</v>
      </c>
      <c r="R41" s="36">
        <v>1109</v>
      </c>
      <c r="S41" s="36">
        <v>1142</v>
      </c>
      <c r="T41" s="36">
        <v>1177</v>
      </c>
      <c r="U41" s="36">
        <v>1145</v>
      </c>
      <c r="V41" s="36">
        <v>1154</v>
      </c>
      <c r="W41" s="36">
        <v>1084</v>
      </c>
      <c r="X41" s="36">
        <v>1019</v>
      </c>
      <c r="Y41" s="36">
        <v>1002</v>
      </c>
      <c r="Z41" s="36">
        <v>990</v>
      </c>
      <c r="AA41" s="36">
        <v>905</v>
      </c>
      <c r="AB41" s="36">
        <v>1067</v>
      </c>
      <c r="AC41" s="36">
        <v>1095</v>
      </c>
      <c r="AD41" s="36">
        <v>1096</v>
      </c>
      <c r="AE41" s="36">
        <v>1070</v>
      </c>
      <c r="AF41" s="36">
        <v>980</v>
      </c>
      <c r="AG41" s="36">
        <v>995</v>
      </c>
    </row>
    <row r="42" spans="1:33" x14ac:dyDescent="0.2">
      <c r="A42" s="34">
        <v>0.375</v>
      </c>
      <c r="B42" s="35">
        <v>37</v>
      </c>
      <c r="C42" s="36">
        <v>1138</v>
      </c>
      <c r="D42" s="36">
        <v>1078</v>
      </c>
      <c r="E42" s="36">
        <v>1061</v>
      </c>
      <c r="F42" s="36">
        <v>1008</v>
      </c>
      <c r="G42" s="36">
        <v>993</v>
      </c>
      <c r="H42" s="36">
        <v>985</v>
      </c>
      <c r="I42" s="36">
        <v>1015</v>
      </c>
      <c r="J42" s="36">
        <v>1065</v>
      </c>
      <c r="K42" s="36">
        <v>1026</v>
      </c>
      <c r="L42" s="36">
        <v>1067</v>
      </c>
      <c r="M42" s="36">
        <v>1061</v>
      </c>
      <c r="N42" s="36">
        <v>1062</v>
      </c>
      <c r="O42" s="36">
        <v>1097</v>
      </c>
      <c r="P42" s="36">
        <v>1143</v>
      </c>
      <c r="Q42" s="36">
        <v>1131</v>
      </c>
      <c r="R42" s="36">
        <v>1111</v>
      </c>
      <c r="S42" s="36">
        <v>1176</v>
      </c>
      <c r="T42" s="36">
        <v>1181</v>
      </c>
      <c r="U42" s="36">
        <v>1160</v>
      </c>
      <c r="V42" s="36">
        <v>1152</v>
      </c>
      <c r="W42" s="36">
        <v>1082</v>
      </c>
      <c r="X42" s="36">
        <v>1012</v>
      </c>
      <c r="Y42" s="36">
        <v>1003</v>
      </c>
      <c r="Z42" s="36">
        <v>1006</v>
      </c>
      <c r="AA42" s="36">
        <v>828</v>
      </c>
      <c r="AB42" s="36">
        <v>1071</v>
      </c>
      <c r="AC42" s="36">
        <v>1095</v>
      </c>
      <c r="AD42" s="36">
        <v>1095</v>
      </c>
      <c r="AE42" s="36">
        <v>1044</v>
      </c>
      <c r="AF42" s="36">
        <v>978</v>
      </c>
      <c r="AG42" s="36">
        <v>990</v>
      </c>
    </row>
    <row r="43" spans="1:33" x14ac:dyDescent="0.2">
      <c r="A43" s="34" t="s">
        <v>13</v>
      </c>
      <c r="B43" s="35">
        <v>38</v>
      </c>
      <c r="C43" s="36">
        <v>1145</v>
      </c>
      <c r="D43" s="36">
        <v>1080</v>
      </c>
      <c r="E43" s="36">
        <v>1060</v>
      </c>
      <c r="F43" s="36">
        <v>1009</v>
      </c>
      <c r="G43" s="36">
        <v>994</v>
      </c>
      <c r="H43" s="36">
        <v>999</v>
      </c>
      <c r="I43" s="36">
        <v>1029</v>
      </c>
      <c r="J43" s="36">
        <v>1070</v>
      </c>
      <c r="K43" s="36">
        <v>1031</v>
      </c>
      <c r="L43" s="36">
        <v>1072</v>
      </c>
      <c r="M43" s="36">
        <v>1062</v>
      </c>
      <c r="N43" s="36">
        <v>1063</v>
      </c>
      <c r="O43" s="36">
        <v>1098</v>
      </c>
      <c r="P43" s="36">
        <v>1144</v>
      </c>
      <c r="Q43" s="36">
        <v>1148</v>
      </c>
      <c r="R43" s="36">
        <v>1120</v>
      </c>
      <c r="S43" s="36">
        <v>1185</v>
      </c>
      <c r="T43" s="36">
        <v>1190</v>
      </c>
      <c r="U43" s="36">
        <v>1161</v>
      </c>
      <c r="V43" s="36">
        <v>1151</v>
      </c>
      <c r="W43" s="36">
        <v>1081</v>
      </c>
      <c r="X43" s="36">
        <v>1011</v>
      </c>
      <c r="Y43" s="36">
        <v>1000</v>
      </c>
      <c r="Z43" s="36">
        <v>1005</v>
      </c>
      <c r="AA43" s="36">
        <v>838</v>
      </c>
      <c r="AB43" s="36">
        <v>1070</v>
      </c>
      <c r="AC43" s="36">
        <v>1096</v>
      </c>
      <c r="AD43" s="36">
        <v>1096</v>
      </c>
      <c r="AE43" s="36">
        <v>1045</v>
      </c>
      <c r="AF43" s="36">
        <v>977</v>
      </c>
      <c r="AG43" s="36">
        <v>988</v>
      </c>
    </row>
    <row r="44" spans="1:33" x14ac:dyDescent="0.2">
      <c r="A44" s="37"/>
      <c r="B44" s="35">
        <v>39</v>
      </c>
      <c r="C44" s="36">
        <v>1155</v>
      </c>
      <c r="D44" s="36">
        <v>1085</v>
      </c>
      <c r="E44" s="36">
        <v>1062</v>
      </c>
      <c r="F44" s="36">
        <v>1010</v>
      </c>
      <c r="G44" s="36">
        <v>995</v>
      </c>
      <c r="H44" s="36">
        <v>1000</v>
      </c>
      <c r="I44" s="36">
        <v>1055</v>
      </c>
      <c r="J44" s="36">
        <v>1075</v>
      </c>
      <c r="K44" s="36">
        <v>1036</v>
      </c>
      <c r="L44" s="36">
        <v>1077</v>
      </c>
      <c r="M44" s="36">
        <v>1075</v>
      </c>
      <c r="N44" s="36">
        <v>1064</v>
      </c>
      <c r="O44" s="36">
        <v>1099</v>
      </c>
      <c r="P44" s="36">
        <v>1145</v>
      </c>
      <c r="Q44" s="36">
        <v>1149</v>
      </c>
      <c r="R44" s="36">
        <v>1125</v>
      </c>
      <c r="S44" s="36">
        <v>1190</v>
      </c>
      <c r="T44" s="36">
        <v>1195</v>
      </c>
      <c r="U44" s="36">
        <v>1170</v>
      </c>
      <c r="V44" s="36">
        <v>1152</v>
      </c>
      <c r="W44" s="36">
        <v>1082</v>
      </c>
      <c r="X44" s="36">
        <v>1012</v>
      </c>
      <c r="Y44" s="36">
        <v>999</v>
      </c>
      <c r="Z44" s="36">
        <v>1008</v>
      </c>
      <c r="AA44" s="36">
        <v>841</v>
      </c>
      <c r="AB44" s="36">
        <v>1073</v>
      </c>
      <c r="AC44" s="36">
        <v>1100</v>
      </c>
      <c r="AD44" s="36">
        <v>1095</v>
      </c>
      <c r="AE44" s="36">
        <v>1044</v>
      </c>
      <c r="AF44" s="36">
        <v>975</v>
      </c>
      <c r="AG44" s="36">
        <v>985</v>
      </c>
    </row>
    <row r="45" spans="1:33" x14ac:dyDescent="0.2">
      <c r="A45" s="37"/>
      <c r="B45" s="35">
        <v>40</v>
      </c>
      <c r="C45" s="36">
        <v>1165</v>
      </c>
      <c r="D45" s="36">
        <v>1095</v>
      </c>
      <c r="E45" s="36">
        <v>1065</v>
      </c>
      <c r="F45" s="36">
        <v>1013</v>
      </c>
      <c r="G45" s="36">
        <v>998</v>
      </c>
      <c r="H45" s="36">
        <v>1003</v>
      </c>
      <c r="I45" s="36">
        <v>1053</v>
      </c>
      <c r="J45" s="36">
        <v>1078</v>
      </c>
      <c r="K45" s="36">
        <v>1039</v>
      </c>
      <c r="L45" s="36">
        <v>1100</v>
      </c>
      <c r="M45" s="36">
        <v>1080</v>
      </c>
      <c r="N45" s="36">
        <v>1063</v>
      </c>
      <c r="O45" s="36">
        <v>1098</v>
      </c>
      <c r="P45" s="36">
        <v>1148</v>
      </c>
      <c r="Q45" s="36">
        <v>1152</v>
      </c>
      <c r="R45" s="36">
        <v>1130</v>
      </c>
      <c r="S45" s="36">
        <v>1195</v>
      </c>
      <c r="T45" s="36">
        <v>1200</v>
      </c>
      <c r="U45" s="36">
        <v>1185</v>
      </c>
      <c r="V45" s="36">
        <v>1153</v>
      </c>
      <c r="W45" s="36">
        <v>1083</v>
      </c>
      <c r="X45" s="36">
        <v>1013</v>
      </c>
      <c r="Y45" s="36">
        <v>999</v>
      </c>
      <c r="Z45" s="36">
        <v>1009</v>
      </c>
      <c r="AA45" s="36">
        <v>842</v>
      </c>
      <c r="AB45" s="36">
        <v>1064</v>
      </c>
      <c r="AC45" s="36">
        <v>1105</v>
      </c>
      <c r="AD45" s="36">
        <v>1096</v>
      </c>
      <c r="AE45" s="36">
        <v>1045</v>
      </c>
      <c r="AF45" s="36">
        <v>974</v>
      </c>
      <c r="AG45" s="36">
        <v>984</v>
      </c>
    </row>
    <row r="46" spans="1:33" x14ac:dyDescent="0.2">
      <c r="A46" s="38" t="s">
        <v>14</v>
      </c>
      <c r="B46" s="35">
        <v>41</v>
      </c>
      <c r="C46" s="36">
        <v>1172</v>
      </c>
      <c r="D46" s="36">
        <v>1112</v>
      </c>
      <c r="E46" s="36">
        <v>1069</v>
      </c>
      <c r="F46" s="36">
        <v>1014</v>
      </c>
      <c r="G46" s="36">
        <v>999</v>
      </c>
      <c r="H46" s="36">
        <v>1004</v>
      </c>
      <c r="I46" s="36">
        <v>1054</v>
      </c>
      <c r="J46" s="36">
        <v>1076</v>
      </c>
      <c r="K46" s="36">
        <v>1037</v>
      </c>
      <c r="L46" s="36">
        <v>1082</v>
      </c>
      <c r="M46" s="36">
        <v>1082</v>
      </c>
      <c r="N46" s="36">
        <v>1064</v>
      </c>
      <c r="O46" s="36">
        <v>1099</v>
      </c>
      <c r="P46" s="36">
        <v>1150</v>
      </c>
      <c r="Q46" s="36">
        <v>1154</v>
      </c>
      <c r="R46" s="36">
        <v>1135</v>
      </c>
      <c r="S46" s="36">
        <v>1200</v>
      </c>
      <c r="T46" s="36">
        <v>1205</v>
      </c>
      <c r="U46" s="36">
        <v>1186</v>
      </c>
      <c r="V46" s="36">
        <v>1155</v>
      </c>
      <c r="W46" s="36">
        <v>1085</v>
      </c>
      <c r="X46" s="36">
        <v>1015</v>
      </c>
      <c r="Y46" s="36">
        <v>998</v>
      </c>
      <c r="Z46" s="36">
        <v>1012</v>
      </c>
      <c r="AA46" s="36">
        <v>843</v>
      </c>
      <c r="AB46" s="36">
        <v>1150</v>
      </c>
      <c r="AC46" s="36">
        <v>1104</v>
      </c>
      <c r="AD46" s="36">
        <v>1097</v>
      </c>
      <c r="AE46" s="36">
        <v>1046</v>
      </c>
      <c r="AF46" s="36">
        <v>972</v>
      </c>
      <c r="AG46" s="36">
        <v>993</v>
      </c>
    </row>
    <row r="47" spans="1:33" x14ac:dyDescent="0.2">
      <c r="A47" s="34"/>
      <c r="B47" s="35">
        <v>42</v>
      </c>
      <c r="C47" s="36">
        <v>1175</v>
      </c>
      <c r="D47" s="36">
        <v>1115</v>
      </c>
      <c r="E47" s="36">
        <v>1072</v>
      </c>
      <c r="F47" s="36">
        <v>1010</v>
      </c>
      <c r="G47" s="36">
        <v>995</v>
      </c>
      <c r="H47" s="36">
        <v>1005</v>
      </c>
      <c r="I47" s="36">
        <v>1055</v>
      </c>
      <c r="J47" s="36">
        <v>1075</v>
      </c>
      <c r="K47" s="36">
        <v>1056</v>
      </c>
      <c r="L47" s="36">
        <v>1081</v>
      </c>
      <c r="M47" s="36">
        <v>1085</v>
      </c>
      <c r="N47" s="36">
        <v>1074</v>
      </c>
      <c r="O47" s="36">
        <v>1109</v>
      </c>
      <c r="P47" s="36">
        <v>1152</v>
      </c>
      <c r="Q47" s="36">
        <v>1158</v>
      </c>
      <c r="R47" s="36">
        <v>1136</v>
      </c>
      <c r="S47" s="36">
        <v>1201</v>
      </c>
      <c r="T47" s="36">
        <v>1206</v>
      </c>
      <c r="U47" s="36">
        <v>1186</v>
      </c>
      <c r="V47" s="36">
        <v>1160</v>
      </c>
      <c r="W47" s="36">
        <v>1095</v>
      </c>
      <c r="X47" s="36">
        <v>1020</v>
      </c>
      <c r="Y47" s="36">
        <v>997</v>
      </c>
      <c r="Z47" s="36">
        <v>1008</v>
      </c>
      <c r="AA47" s="36">
        <v>841</v>
      </c>
      <c r="AB47" s="36">
        <v>1148</v>
      </c>
      <c r="AC47" s="36">
        <v>1103</v>
      </c>
      <c r="AD47" s="36">
        <v>1098</v>
      </c>
      <c r="AE47" s="36">
        <v>1059</v>
      </c>
      <c r="AF47" s="36">
        <v>970</v>
      </c>
      <c r="AG47" s="36">
        <v>995</v>
      </c>
    </row>
    <row r="48" spans="1:33" x14ac:dyDescent="0.2">
      <c r="A48" s="34"/>
      <c r="B48" s="35">
        <v>43</v>
      </c>
      <c r="C48" s="36">
        <v>1176</v>
      </c>
      <c r="D48" s="36">
        <v>1116</v>
      </c>
      <c r="E48" s="36">
        <v>1095</v>
      </c>
      <c r="F48" s="36">
        <v>1009</v>
      </c>
      <c r="G48" s="36">
        <v>994</v>
      </c>
      <c r="H48" s="36">
        <v>1006</v>
      </c>
      <c r="I48" s="36">
        <v>1056</v>
      </c>
      <c r="J48" s="36">
        <v>1122</v>
      </c>
      <c r="K48" s="36">
        <v>1053</v>
      </c>
      <c r="L48" s="36">
        <v>1078</v>
      </c>
      <c r="M48" s="36">
        <v>1086</v>
      </c>
      <c r="N48" s="36">
        <v>1120</v>
      </c>
      <c r="O48" s="36">
        <v>1125</v>
      </c>
      <c r="P48" s="36">
        <v>1154</v>
      </c>
      <c r="Q48" s="36">
        <v>1159</v>
      </c>
      <c r="R48" s="36">
        <v>1137</v>
      </c>
      <c r="S48" s="36">
        <v>1202</v>
      </c>
      <c r="T48" s="36">
        <v>1207</v>
      </c>
      <c r="U48" s="36">
        <v>1187</v>
      </c>
      <c r="V48" s="36">
        <v>1161</v>
      </c>
      <c r="W48" s="36">
        <v>1101</v>
      </c>
      <c r="X48" s="36">
        <v>991</v>
      </c>
      <c r="Y48" s="36">
        <v>997</v>
      </c>
      <c r="Z48" s="36">
        <v>981</v>
      </c>
      <c r="AA48" s="36">
        <v>839</v>
      </c>
      <c r="AB48" s="36">
        <v>1146</v>
      </c>
      <c r="AC48" s="36">
        <v>1102</v>
      </c>
      <c r="AD48" s="36">
        <v>1100</v>
      </c>
      <c r="AE48" s="36">
        <v>1041</v>
      </c>
      <c r="AF48" s="36">
        <v>936</v>
      </c>
      <c r="AG48" s="36">
        <v>998</v>
      </c>
    </row>
    <row r="49" spans="1:33" x14ac:dyDescent="0.2">
      <c r="A49" s="37"/>
      <c r="B49" s="35">
        <v>44</v>
      </c>
      <c r="C49" s="36">
        <v>1174</v>
      </c>
      <c r="D49" s="36">
        <v>1114</v>
      </c>
      <c r="E49" s="36">
        <v>1093</v>
      </c>
      <c r="F49" s="36">
        <v>1008</v>
      </c>
      <c r="G49" s="36">
        <v>993</v>
      </c>
      <c r="H49" s="36">
        <v>1007</v>
      </c>
      <c r="I49" s="36">
        <v>1057</v>
      </c>
      <c r="J49" s="36">
        <v>1121</v>
      </c>
      <c r="K49" s="36">
        <v>1052</v>
      </c>
      <c r="L49" s="36">
        <v>1077</v>
      </c>
      <c r="M49" s="36">
        <v>1085</v>
      </c>
      <c r="N49" s="36">
        <v>1122</v>
      </c>
      <c r="O49" s="36">
        <v>1127</v>
      </c>
      <c r="P49" s="36">
        <v>1155</v>
      </c>
      <c r="Q49" s="36">
        <v>1158</v>
      </c>
      <c r="R49" s="36">
        <v>1138</v>
      </c>
      <c r="S49" s="36">
        <v>1203</v>
      </c>
      <c r="T49" s="36">
        <v>1208</v>
      </c>
      <c r="U49" s="36">
        <v>1189</v>
      </c>
      <c r="V49" s="36">
        <v>1162</v>
      </c>
      <c r="W49" s="36">
        <v>1102</v>
      </c>
      <c r="X49" s="36">
        <v>992</v>
      </c>
      <c r="Y49" s="36">
        <v>996</v>
      </c>
      <c r="Z49" s="36">
        <v>980</v>
      </c>
      <c r="AA49" s="36">
        <v>838</v>
      </c>
      <c r="AB49" s="36">
        <v>1145</v>
      </c>
      <c r="AC49" s="36">
        <v>1101</v>
      </c>
      <c r="AD49" s="36">
        <v>1101</v>
      </c>
      <c r="AE49" s="36">
        <v>1042</v>
      </c>
      <c r="AF49" s="36">
        <v>937</v>
      </c>
      <c r="AG49" s="36">
        <v>987</v>
      </c>
    </row>
    <row r="50" spans="1:33" x14ac:dyDescent="0.2">
      <c r="A50" s="38" t="s">
        <v>15</v>
      </c>
      <c r="B50" s="35">
        <v>45</v>
      </c>
      <c r="C50" s="36">
        <v>1172</v>
      </c>
      <c r="D50" s="36">
        <v>1112</v>
      </c>
      <c r="E50" s="36">
        <v>1095</v>
      </c>
      <c r="F50" s="36">
        <v>1007</v>
      </c>
      <c r="G50" s="36">
        <v>992</v>
      </c>
      <c r="H50" s="36">
        <v>1008</v>
      </c>
      <c r="I50" s="36">
        <v>1088</v>
      </c>
      <c r="J50" s="36">
        <v>1120</v>
      </c>
      <c r="K50" s="36">
        <v>1018</v>
      </c>
      <c r="L50" s="36">
        <v>1096</v>
      </c>
      <c r="M50" s="36">
        <v>1086</v>
      </c>
      <c r="N50" s="36">
        <v>1123</v>
      </c>
      <c r="O50" s="36">
        <v>1128</v>
      </c>
      <c r="P50" s="36">
        <v>1188</v>
      </c>
      <c r="Q50" s="36">
        <v>1157</v>
      </c>
      <c r="R50" s="36">
        <v>1138</v>
      </c>
      <c r="S50" s="36">
        <v>1203</v>
      </c>
      <c r="T50" s="36">
        <v>1208</v>
      </c>
      <c r="U50" s="36">
        <v>1170</v>
      </c>
      <c r="V50" s="36">
        <v>1162</v>
      </c>
      <c r="W50" s="36">
        <v>1072</v>
      </c>
      <c r="X50" s="36">
        <v>992</v>
      </c>
      <c r="Y50" s="36">
        <v>995</v>
      </c>
      <c r="Z50" s="36">
        <v>977</v>
      </c>
      <c r="AA50" s="36">
        <v>835</v>
      </c>
      <c r="AB50" s="36">
        <v>1142</v>
      </c>
      <c r="AC50" s="36">
        <v>1075</v>
      </c>
      <c r="AD50" s="36">
        <v>1070</v>
      </c>
      <c r="AE50" s="36">
        <v>1041</v>
      </c>
      <c r="AF50" s="36">
        <v>938</v>
      </c>
      <c r="AG50" s="36">
        <v>980</v>
      </c>
    </row>
    <row r="51" spans="1:33" x14ac:dyDescent="0.2">
      <c r="A51" s="37"/>
      <c r="B51" s="35">
        <v>46</v>
      </c>
      <c r="C51" s="36">
        <v>1170</v>
      </c>
      <c r="D51" s="36">
        <v>1110</v>
      </c>
      <c r="E51" s="36">
        <v>1095</v>
      </c>
      <c r="F51" s="36">
        <v>1006</v>
      </c>
      <c r="G51" s="36">
        <v>991</v>
      </c>
      <c r="H51" s="36">
        <v>1009</v>
      </c>
      <c r="I51" s="36">
        <v>1089</v>
      </c>
      <c r="J51" s="36">
        <v>1120</v>
      </c>
      <c r="K51" s="36">
        <v>1018</v>
      </c>
      <c r="L51" s="36">
        <v>1096</v>
      </c>
      <c r="M51" s="36">
        <v>1085</v>
      </c>
      <c r="N51" s="36">
        <v>1125</v>
      </c>
      <c r="O51" s="36">
        <v>1130</v>
      </c>
      <c r="P51" s="36">
        <v>1192</v>
      </c>
      <c r="Q51" s="36">
        <v>1155</v>
      </c>
      <c r="R51" s="36">
        <v>1137</v>
      </c>
      <c r="S51" s="36">
        <v>1202</v>
      </c>
      <c r="T51" s="36">
        <v>1207</v>
      </c>
      <c r="U51" s="36">
        <v>1171</v>
      </c>
      <c r="V51" s="36">
        <v>1163</v>
      </c>
      <c r="W51" s="36">
        <v>1073</v>
      </c>
      <c r="X51" s="36">
        <v>993</v>
      </c>
      <c r="Y51" s="36">
        <v>994</v>
      </c>
      <c r="Z51" s="36">
        <v>973</v>
      </c>
      <c r="AA51" s="36">
        <v>831</v>
      </c>
      <c r="AB51" s="36">
        <v>1138</v>
      </c>
      <c r="AC51" s="36">
        <v>1074</v>
      </c>
      <c r="AD51" s="36">
        <v>1070</v>
      </c>
      <c r="AE51" s="36">
        <v>1050</v>
      </c>
      <c r="AF51" s="36">
        <v>939</v>
      </c>
      <c r="AG51" s="36">
        <v>972</v>
      </c>
    </row>
    <row r="52" spans="1:33" x14ac:dyDescent="0.2">
      <c r="A52" s="37"/>
      <c r="B52" s="35">
        <v>47</v>
      </c>
      <c r="C52" s="36">
        <v>1193</v>
      </c>
      <c r="D52" s="36">
        <v>1109</v>
      </c>
      <c r="E52" s="36">
        <v>1104</v>
      </c>
      <c r="F52" s="36">
        <v>905</v>
      </c>
      <c r="G52" s="36">
        <v>965</v>
      </c>
      <c r="H52" s="36">
        <v>1005</v>
      </c>
      <c r="I52" s="36">
        <v>1085</v>
      </c>
      <c r="J52" s="36">
        <v>1179</v>
      </c>
      <c r="K52" s="36">
        <v>1017</v>
      </c>
      <c r="L52" s="36">
        <v>1095</v>
      </c>
      <c r="M52" s="36">
        <v>1085</v>
      </c>
      <c r="N52" s="36">
        <v>1161</v>
      </c>
      <c r="O52" s="36">
        <v>1181</v>
      </c>
      <c r="P52" s="36">
        <v>1195</v>
      </c>
      <c r="Q52" s="36">
        <v>1174</v>
      </c>
      <c r="R52" s="36">
        <v>1136</v>
      </c>
      <c r="S52" s="36">
        <v>1201</v>
      </c>
      <c r="T52" s="36">
        <v>1206</v>
      </c>
      <c r="U52" s="36">
        <v>1172</v>
      </c>
      <c r="V52" s="36">
        <v>1162</v>
      </c>
      <c r="W52" s="36">
        <v>1072</v>
      </c>
      <c r="X52" s="36">
        <v>992</v>
      </c>
      <c r="Y52" s="36">
        <v>994</v>
      </c>
      <c r="Z52" s="36">
        <v>970</v>
      </c>
      <c r="AA52" s="36">
        <v>828</v>
      </c>
      <c r="AB52" s="36">
        <v>1135</v>
      </c>
      <c r="AC52" s="36">
        <v>1070</v>
      </c>
      <c r="AD52" s="36">
        <v>1061</v>
      </c>
      <c r="AE52" s="36">
        <v>1051</v>
      </c>
      <c r="AF52" s="36">
        <v>937</v>
      </c>
      <c r="AG52" s="36">
        <v>967</v>
      </c>
    </row>
    <row r="53" spans="1:33" x14ac:dyDescent="0.2">
      <c r="A53" s="37"/>
      <c r="B53" s="35">
        <v>48</v>
      </c>
      <c r="C53" s="36">
        <v>1191</v>
      </c>
      <c r="D53" s="36">
        <v>1108</v>
      </c>
      <c r="E53" s="36">
        <v>1106</v>
      </c>
      <c r="F53" s="36">
        <v>915</v>
      </c>
      <c r="G53" s="36">
        <v>970</v>
      </c>
      <c r="H53" s="36">
        <v>1003</v>
      </c>
      <c r="I53" s="36">
        <v>1083</v>
      </c>
      <c r="J53" s="36">
        <v>1183</v>
      </c>
      <c r="K53" s="36">
        <v>1016</v>
      </c>
      <c r="L53" s="36">
        <v>1094</v>
      </c>
      <c r="M53" s="36">
        <v>1084</v>
      </c>
      <c r="N53" s="36">
        <v>1160</v>
      </c>
      <c r="O53" s="36">
        <v>1180</v>
      </c>
      <c r="P53" s="36">
        <v>1196</v>
      </c>
      <c r="Q53" s="36">
        <v>1172</v>
      </c>
      <c r="R53" s="36">
        <v>1135</v>
      </c>
      <c r="S53" s="36">
        <v>1200</v>
      </c>
      <c r="T53" s="36">
        <v>1205</v>
      </c>
      <c r="U53" s="36">
        <v>1171</v>
      </c>
      <c r="V53" s="36">
        <v>1162</v>
      </c>
      <c r="W53" s="36">
        <v>1072</v>
      </c>
      <c r="X53" s="36">
        <v>992</v>
      </c>
      <c r="Y53" s="36">
        <v>993</v>
      </c>
      <c r="Z53" s="36">
        <v>969</v>
      </c>
      <c r="AA53" s="36">
        <v>827</v>
      </c>
      <c r="AB53" s="36">
        <v>1134</v>
      </c>
      <c r="AC53" s="36">
        <v>1069</v>
      </c>
      <c r="AD53" s="36">
        <v>1060</v>
      </c>
      <c r="AE53" s="36">
        <v>1050</v>
      </c>
      <c r="AF53" s="36">
        <v>936</v>
      </c>
      <c r="AG53" s="36">
        <v>960</v>
      </c>
    </row>
    <row r="54" spans="1:33" x14ac:dyDescent="0.2">
      <c r="A54" s="38" t="s">
        <v>16</v>
      </c>
      <c r="B54" s="35">
        <v>49</v>
      </c>
      <c r="C54" s="36">
        <v>1200</v>
      </c>
      <c r="D54" s="36">
        <v>1111</v>
      </c>
      <c r="E54" s="36">
        <v>1105</v>
      </c>
      <c r="F54" s="36">
        <v>913</v>
      </c>
      <c r="G54" s="36">
        <v>973</v>
      </c>
      <c r="H54" s="36">
        <v>1002</v>
      </c>
      <c r="I54" s="36">
        <v>1072</v>
      </c>
      <c r="J54" s="36">
        <v>1153</v>
      </c>
      <c r="K54" s="36">
        <v>1016</v>
      </c>
      <c r="L54" s="36">
        <v>1094</v>
      </c>
      <c r="M54" s="36">
        <v>1085</v>
      </c>
      <c r="N54" s="36">
        <v>1159</v>
      </c>
      <c r="O54" s="36">
        <v>1184</v>
      </c>
      <c r="P54" s="36">
        <v>1195</v>
      </c>
      <c r="Q54" s="36">
        <v>1170</v>
      </c>
      <c r="R54" s="36">
        <v>1134</v>
      </c>
      <c r="S54" s="36">
        <v>1199</v>
      </c>
      <c r="T54" s="36">
        <v>1204</v>
      </c>
      <c r="U54" s="36">
        <v>1126</v>
      </c>
      <c r="V54" s="36">
        <v>1136</v>
      </c>
      <c r="W54" s="36">
        <v>1071</v>
      </c>
      <c r="X54" s="36">
        <v>981</v>
      </c>
      <c r="Y54" s="36">
        <v>992</v>
      </c>
      <c r="Z54" s="36">
        <v>967</v>
      </c>
      <c r="AA54" s="36">
        <v>825</v>
      </c>
      <c r="AB54" s="36">
        <v>1132</v>
      </c>
      <c r="AC54" s="36">
        <v>1095</v>
      </c>
      <c r="AD54" s="36">
        <v>1061</v>
      </c>
      <c r="AE54" s="36">
        <v>1041</v>
      </c>
      <c r="AF54" s="36">
        <v>896</v>
      </c>
      <c r="AG54" s="36">
        <v>951</v>
      </c>
    </row>
    <row r="55" spans="1:33" x14ac:dyDescent="0.2">
      <c r="A55" s="37"/>
      <c r="B55" s="35">
        <v>50</v>
      </c>
      <c r="C55" s="36">
        <v>1218</v>
      </c>
      <c r="D55" s="36">
        <v>1115</v>
      </c>
      <c r="E55" s="36">
        <v>1104</v>
      </c>
      <c r="F55" s="36">
        <v>912</v>
      </c>
      <c r="G55" s="36">
        <v>972</v>
      </c>
      <c r="H55" s="36">
        <v>1002</v>
      </c>
      <c r="I55" s="36">
        <v>1061</v>
      </c>
      <c r="J55" s="36">
        <v>1162</v>
      </c>
      <c r="K55" s="36">
        <v>1023</v>
      </c>
      <c r="L55" s="36">
        <v>1093</v>
      </c>
      <c r="M55" s="36">
        <v>1082</v>
      </c>
      <c r="N55" s="36">
        <v>1157</v>
      </c>
      <c r="O55" s="36">
        <v>1182</v>
      </c>
      <c r="P55" s="36">
        <v>1193</v>
      </c>
      <c r="Q55" s="36">
        <v>1170</v>
      </c>
      <c r="R55" s="36">
        <v>1133</v>
      </c>
      <c r="S55" s="36">
        <v>1198</v>
      </c>
      <c r="T55" s="36">
        <v>1203</v>
      </c>
      <c r="U55" s="36">
        <v>1127</v>
      </c>
      <c r="V55" s="36">
        <v>1135</v>
      </c>
      <c r="W55" s="36">
        <v>1075</v>
      </c>
      <c r="X55" s="36">
        <v>970</v>
      </c>
      <c r="Y55" s="36">
        <v>992</v>
      </c>
      <c r="Z55" s="36">
        <v>965</v>
      </c>
      <c r="AA55" s="36">
        <v>835</v>
      </c>
      <c r="AB55" s="36">
        <v>1105</v>
      </c>
      <c r="AC55" s="36">
        <v>1094</v>
      </c>
      <c r="AD55" s="36">
        <v>1060</v>
      </c>
      <c r="AE55" s="36">
        <v>1040</v>
      </c>
      <c r="AF55" s="36">
        <v>895</v>
      </c>
      <c r="AG55" s="36">
        <v>948</v>
      </c>
    </row>
    <row r="56" spans="1:33" x14ac:dyDescent="0.2">
      <c r="A56" s="37"/>
      <c r="B56" s="35">
        <v>51</v>
      </c>
      <c r="C56" s="36">
        <v>1220</v>
      </c>
      <c r="D56" s="36">
        <v>1120</v>
      </c>
      <c r="E56" s="36">
        <v>1102</v>
      </c>
      <c r="F56" s="36">
        <v>910</v>
      </c>
      <c r="G56" s="36">
        <v>970</v>
      </c>
      <c r="H56" s="36">
        <v>980</v>
      </c>
      <c r="I56" s="36">
        <v>1145</v>
      </c>
      <c r="J56" s="36">
        <v>1160</v>
      </c>
      <c r="K56" s="36">
        <v>1021</v>
      </c>
      <c r="L56" s="36">
        <v>1091</v>
      </c>
      <c r="M56" s="36">
        <v>1080</v>
      </c>
      <c r="N56" s="36">
        <v>1156</v>
      </c>
      <c r="O56" s="36">
        <v>1151</v>
      </c>
      <c r="P56" s="36">
        <v>1192</v>
      </c>
      <c r="Q56" s="36">
        <v>1168</v>
      </c>
      <c r="R56" s="36">
        <v>1130</v>
      </c>
      <c r="S56" s="36">
        <v>1195</v>
      </c>
      <c r="T56" s="36">
        <v>1200</v>
      </c>
      <c r="U56" s="36">
        <v>1134</v>
      </c>
      <c r="V56" s="36">
        <v>1136</v>
      </c>
      <c r="W56" s="36">
        <v>1076</v>
      </c>
      <c r="X56" s="36">
        <v>971</v>
      </c>
      <c r="Y56" s="36">
        <v>990</v>
      </c>
      <c r="Z56" s="36">
        <v>941</v>
      </c>
      <c r="AA56" s="36">
        <v>830</v>
      </c>
      <c r="AB56" s="36">
        <v>1100</v>
      </c>
      <c r="AC56" s="36">
        <v>1093</v>
      </c>
      <c r="AD56" s="36">
        <v>1069</v>
      </c>
      <c r="AE56" s="36">
        <v>989</v>
      </c>
      <c r="AF56" s="36">
        <v>890</v>
      </c>
      <c r="AG56" s="36">
        <v>940</v>
      </c>
    </row>
    <row r="57" spans="1:33" x14ac:dyDescent="0.2">
      <c r="A57" s="37"/>
      <c r="B57" s="35">
        <v>52</v>
      </c>
      <c r="C57" s="36">
        <v>1235</v>
      </c>
      <c r="D57" s="36">
        <v>1135</v>
      </c>
      <c r="E57" s="36">
        <v>1100</v>
      </c>
      <c r="F57" s="36">
        <v>913</v>
      </c>
      <c r="G57" s="36">
        <v>969</v>
      </c>
      <c r="H57" s="36">
        <v>979</v>
      </c>
      <c r="I57" s="36">
        <v>1142</v>
      </c>
      <c r="J57" s="36">
        <v>1160</v>
      </c>
      <c r="K57" s="36">
        <v>1021</v>
      </c>
      <c r="L57" s="36">
        <v>1091</v>
      </c>
      <c r="M57" s="36">
        <v>1099</v>
      </c>
      <c r="N57" s="36">
        <v>1155</v>
      </c>
      <c r="O57" s="36">
        <v>1123</v>
      </c>
      <c r="P57" s="36">
        <v>1191</v>
      </c>
      <c r="Q57" s="36">
        <v>1166</v>
      </c>
      <c r="R57" s="36">
        <v>1129</v>
      </c>
      <c r="S57" s="36">
        <v>1194</v>
      </c>
      <c r="T57" s="36">
        <v>1199</v>
      </c>
      <c r="U57" s="36">
        <v>1135</v>
      </c>
      <c r="V57" s="36">
        <v>1137</v>
      </c>
      <c r="W57" s="36">
        <v>1073</v>
      </c>
      <c r="X57" s="36">
        <v>968</v>
      </c>
      <c r="Y57" s="36">
        <v>989</v>
      </c>
      <c r="Z57" s="36">
        <v>937</v>
      </c>
      <c r="AA57" s="36">
        <v>809</v>
      </c>
      <c r="AB57" s="36">
        <v>1080</v>
      </c>
      <c r="AC57" s="36">
        <v>1092</v>
      </c>
      <c r="AD57" s="36">
        <v>1068</v>
      </c>
      <c r="AE57" s="36">
        <v>988</v>
      </c>
      <c r="AF57" s="36">
        <v>888</v>
      </c>
      <c r="AG57" s="36">
        <v>935</v>
      </c>
    </row>
    <row r="58" spans="1:33" x14ac:dyDescent="0.2">
      <c r="A58" s="38" t="s">
        <v>17</v>
      </c>
      <c r="B58" s="35">
        <v>53</v>
      </c>
      <c r="C58" s="36">
        <v>1238</v>
      </c>
      <c r="D58" s="36">
        <v>1145</v>
      </c>
      <c r="E58" s="36">
        <v>1098</v>
      </c>
      <c r="F58" s="36">
        <v>911</v>
      </c>
      <c r="G58" s="36">
        <v>967</v>
      </c>
      <c r="H58" s="36">
        <v>952</v>
      </c>
      <c r="I58" s="36">
        <v>1140</v>
      </c>
      <c r="J58" s="36">
        <v>1159</v>
      </c>
      <c r="K58" s="36">
        <v>1020</v>
      </c>
      <c r="L58" s="36">
        <v>1090</v>
      </c>
      <c r="M58" s="36">
        <v>1098</v>
      </c>
      <c r="N58" s="36">
        <v>1152</v>
      </c>
      <c r="O58" s="36">
        <v>1112</v>
      </c>
      <c r="P58" s="36">
        <v>1188</v>
      </c>
      <c r="Q58" s="36">
        <v>1166</v>
      </c>
      <c r="R58" s="36">
        <v>1125</v>
      </c>
      <c r="S58" s="36">
        <v>1190</v>
      </c>
      <c r="T58" s="36">
        <v>1195</v>
      </c>
      <c r="U58" s="36">
        <v>1146</v>
      </c>
      <c r="V58" s="36">
        <v>1137</v>
      </c>
      <c r="W58" s="36">
        <v>1072</v>
      </c>
      <c r="X58" s="36">
        <v>969</v>
      </c>
      <c r="Y58" s="36">
        <v>985</v>
      </c>
      <c r="Z58" s="36">
        <v>935</v>
      </c>
      <c r="AA58" s="36">
        <v>807</v>
      </c>
      <c r="AB58" s="36">
        <v>1040</v>
      </c>
      <c r="AC58" s="36">
        <v>1081</v>
      </c>
      <c r="AD58" s="36">
        <v>1067</v>
      </c>
      <c r="AE58" s="36">
        <v>972</v>
      </c>
      <c r="AF58" s="36">
        <v>887</v>
      </c>
      <c r="AG58" s="36">
        <v>930</v>
      </c>
    </row>
    <row r="59" spans="1:33" x14ac:dyDescent="0.2">
      <c r="A59" s="37"/>
      <c r="B59" s="35">
        <v>54</v>
      </c>
      <c r="C59" s="36">
        <v>1242</v>
      </c>
      <c r="D59" s="36">
        <v>1155</v>
      </c>
      <c r="E59" s="36">
        <v>1097</v>
      </c>
      <c r="F59" s="36">
        <v>910</v>
      </c>
      <c r="G59" s="36">
        <v>966</v>
      </c>
      <c r="H59" s="36">
        <v>951</v>
      </c>
      <c r="I59" s="36">
        <v>1138</v>
      </c>
      <c r="J59" s="36">
        <v>1159</v>
      </c>
      <c r="K59" s="36">
        <v>1025</v>
      </c>
      <c r="L59" s="36">
        <v>1090</v>
      </c>
      <c r="M59" s="36">
        <v>1097</v>
      </c>
      <c r="N59" s="36">
        <v>1150</v>
      </c>
      <c r="O59" s="36">
        <v>1110</v>
      </c>
      <c r="P59" s="36">
        <v>1186</v>
      </c>
      <c r="Q59" s="36">
        <v>1165</v>
      </c>
      <c r="R59" s="36">
        <v>1120</v>
      </c>
      <c r="S59" s="36">
        <v>1185</v>
      </c>
      <c r="T59" s="36">
        <v>1190</v>
      </c>
      <c r="U59" s="36">
        <v>1144</v>
      </c>
      <c r="V59" s="36">
        <v>1137</v>
      </c>
      <c r="W59" s="36">
        <v>1067</v>
      </c>
      <c r="X59" s="36">
        <v>967</v>
      </c>
      <c r="Y59" s="36">
        <v>985</v>
      </c>
      <c r="Z59" s="36">
        <v>934</v>
      </c>
      <c r="AA59" s="36">
        <v>806</v>
      </c>
      <c r="AB59" s="36">
        <v>1041</v>
      </c>
      <c r="AC59" s="36">
        <v>1075</v>
      </c>
      <c r="AD59" s="36">
        <v>1066</v>
      </c>
      <c r="AE59" s="36">
        <v>971</v>
      </c>
      <c r="AF59" s="36">
        <v>885</v>
      </c>
      <c r="AG59" s="36">
        <v>928</v>
      </c>
    </row>
    <row r="60" spans="1:33" x14ac:dyDescent="0.2">
      <c r="A60" s="37"/>
      <c r="B60" s="35">
        <v>55</v>
      </c>
      <c r="C60" s="36">
        <v>1248</v>
      </c>
      <c r="D60" s="36">
        <v>1163</v>
      </c>
      <c r="E60" s="36">
        <v>1095</v>
      </c>
      <c r="F60" s="36">
        <v>909</v>
      </c>
      <c r="G60" s="36">
        <v>965</v>
      </c>
      <c r="H60" s="36">
        <v>950</v>
      </c>
      <c r="I60" s="36">
        <v>1135</v>
      </c>
      <c r="J60" s="36">
        <v>1157</v>
      </c>
      <c r="K60" s="36">
        <v>1023</v>
      </c>
      <c r="L60" s="36">
        <v>1088</v>
      </c>
      <c r="M60" s="36">
        <v>1126</v>
      </c>
      <c r="N60" s="36">
        <v>1145</v>
      </c>
      <c r="O60" s="36">
        <v>1107</v>
      </c>
      <c r="P60" s="36">
        <v>1122</v>
      </c>
      <c r="Q60" s="36">
        <v>1165</v>
      </c>
      <c r="R60" s="36">
        <v>1115</v>
      </c>
      <c r="S60" s="36">
        <v>1180</v>
      </c>
      <c r="T60" s="36">
        <v>1185</v>
      </c>
      <c r="U60" s="36">
        <v>1135</v>
      </c>
      <c r="V60" s="36">
        <v>1138</v>
      </c>
      <c r="W60" s="36">
        <v>1068</v>
      </c>
      <c r="X60" s="36">
        <v>968</v>
      </c>
      <c r="Y60" s="36">
        <v>984</v>
      </c>
      <c r="Z60" s="36">
        <v>933</v>
      </c>
      <c r="AA60" s="36">
        <v>835</v>
      </c>
      <c r="AB60" s="36">
        <v>1043</v>
      </c>
      <c r="AC60" s="36">
        <v>1070</v>
      </c>
      <c r="AD60" s="36">
        <v>1060</v>
      </c>
      <c r="AE60" s="36">
        <v>963</v>
      </c>
      <c r="AF60" s="36">
        <v>849</v>
      </c>
      <c r="AG60" s="36">
        <v>974</v>
      </c>
    </row>
    <row r="61" spans="1:33" x14ac:dyDescent="0.2">
      <c r="A61" s="37"/>
      <c r="B61" s="35">
        <v>56</v>
      </c>
      <c r="C61" s="36">
        <v>1260</v>
      </c>
      <c r="D61" s="36">
        <v>1170</v>
      </c>
      <c r="E61" s="36">
        <v>1094</v>
      </c>
      <c r="F61" s="36">
        <v>912</v>
      </c>
      <c r="G61" s="36">
        <v>965</v>
      </c>
      <c r="H61" s="36">
        <v>900</v>
      </c>
      <c r="I61" s="36">
        <v>1133</v>
      </c>
      <c r="J61" s="36">
        <v>1155</v>
      </c>
      <c r="K61" s="36">
        <v>1021</v>
      </c>
      <c r="L61" s="36">
        <v>1086</v>
      </c>
      <c r="M61" s="36">
        <v>1125</v>
      </c>
      <c r="N61" s="36">
        <v>1142</v>
      </c>
      <c r="O61" s="36">
        <v>1106</v>
      </c>
      <c r="P61" s="36">
        <v>1125</v>
      </c>
      <c r="Q61" s="36">
        <v>1164</v>
      </c>
      <c r="R61" s="36">
        <v>1111</v>
      </c>
      <c r="S61" s="36">
        <v>1176</v>
      </c>
      <c r="T61" s="36">
        <v>1181</v>
      </c>
      <c r="U61" s="36">
        <v>1130</v>
      </c>
      <c r="V61" s="36">
        <v>1138</v>
      </c>
      <c r="W61" s="36">
        <v>1068</v>
      </c>
      <c r="X61" s="36">
        <v>968</v>
      </c>
      <c r="Y61" s="36">
        <v>984</v>
      </c>
      <c r="Z61" s="36">
        <v>938</v>
      </c>
      <c r="AA61" s="36">
        <v>850</v>
      </c>
      <c r="AB61" s="36">
        <v>1044</v>
      </c>
      <c r="AC61" s="36">
        <v>1069</v>
      </c>
      <c r="AD61" s="36">
        <v>1055</v>
      </c>
      <c r="AE61" s="36">
        <v>968</v>
      </c>
      <c r="AF61" s="36">
        <v>848</v>
      </c>
      <c r="AG61" s="36">
        <v>967</v>
      </c>
    </row>
    <row r="62" spans="1:33" x14ac:dyDescent="0.2">
      <c r="A62" s="39" t="s">
        <v>18</v>
      </c>
      <c r="B62" s="35">
        <v>57</v>
      </c>
      <c r="C62" s="36">
        <v>1295</v>
      </c>
      <c r="D62" s="36">
        <v>1180</v>
      </c>
      <c r="E62" s="36">
        <v>1092</v>
      </c>
      <c r="F62" s="36">
        <v>871</v>
      </c>
      <c r="G62" s="36">
        <v>964</v>
      </c>
      <c r="H62" s="36">
        <v>885</v>
      </c>
      <c r="I62" s="36">
        <v>1162</v>
      </c>
      <c r="J62" s="36">
        <v>1156</v>
      </c>
      <c r="K62" s="36">
        <v>971</v>
      </c>
      <c r="L62" s="36">
        <v>1058</v>
      </c>
      <c r="M62" s="36">
        <v>1124</v>
      </c>
      <c r="N62" s="36">
        <v>1128</v>
      </c>
      <c r="O62" s="36">
        <v>1120</v>
      </c>
      <c r="P62" s="36">
        <v>1135</v>
      </c>
      <c r="Q62" s="36">
        <v>1165</v>
      </c>
      <c r="R62" s="36">
        <v>1055</v>
      </c>
      <c r="S62" s="36">
        <v>1175</v>
      </c>
      <c r="T62" s="36">
        <v>1180</v>
      </c>
      <c r="U62" s="36">
        <v>1129</v>
      </c>
      <c r="V62" s="36">
        <v>1135</v>
      </c>
      <c r="W62" s="36">
        <v>1080</v>
      </c>
      <c r="X62" s="36">
        <v>975</v>
      </c>
      <c r="Y62" s="36">
        <v>985</v>
      </c>
      <c r="Z62" s="36">
        <v>883</v>
      </c>
      <c r="AA62" s="36">
        <v>870</v>
      </c>
      <c r="AB62" s="36">
        <v>1049</v>
      </c>
      <c r="AC62" s="36">
        <v>1063</v>
      </c>
      <c r="AD62" s="36">
        <v>1077</v>
      </c>
      <c r="AE62" s="36">
        <v>975</v>
      </c>
      <c r="AF62" s="36">
        <v>847</v>
      </c>
      <c r="AG62" s="36">
        <v>966</v>
      </c>
    </row>
    <row r="63" spans="1:33" x14ac:dyDescent="0.2">
      <c r="A63" s="37"/>
      <c r="B63" s="35">
        <v>58</v>
      </c>
      <c r="C63" s="36">
        <v>1303</v>
      </c>
      <c r="D63" s="36">
        <v>1190</v>
      </c>
      <c r="E63" s="36">
        <v>1072</v>
      </c>
      <c r="F63" s="36">
        <v>871</v>
      </c>
      <c r="G63" s="36">
        <v>963</v>
      </c>
      <c r="H63" s="36">
        <v>872</v>
      </c>
      <c r="I63" s="36">
        <v>1161</v>
      </c>
      <c r="J63" s="36">
        <v>1102</v>
      </c>
      <c r="K63" s="36">
        <v>970</v>
      </c>
      <c r="L63" s="36">
        <v>1079</v>
      </c>
      <c r="M63" s="36">
        <v>1124</v>
      </c>
      <c r="N63" s="36">
        <v>1110</v>
      </c>
      <c r="O63" s="36">
        <v>1122</v>
      </c>
      <c r="P63" s="36">
        <v>1058</v>
      </c>
      <c r="Q63" s="36">
        <v>1146</v>
      </c>
      <c r="R63" s="36">
        <v>1060</v>
      </c>
      <c r="S63" s="36">
        <v>1162</v>
      </c>
      <c r="T63" s="36">
        <v>1167</v>
      </c>
      <c r="U63" s="36">
        <v>1130</v>
      </c>
      <c r="V63" s="36">
        <v>1140</v>
      </c>
      <c r="W63" s="36">
        <v>1085</v>
      </c>
      <c r="X63" s="36">
        <v>975</v>
      </c>
      <c r="Y63" s="36">
        <v>989</v>
      </c>
      <c r="Z63" s="36">
        <v>893</v>
      </c>
      <c r="AA63" s="36">
        <v>885</v>
      </c>
      <c r="AB63" s="36">
        <v>1041</v>
      </c>
      <c r="AC63" s="36">
        <v>1062</v>
      </c>
      <c r="AD63" s="36">
        <v>1075</v>
      </c>
      <c r="AE63" s="36">
        <v>990</v>
      </c>
      <c r="AF63" s="36">
        <v>846</v>
      </c>
      <c r="AG63" s="36">
        <v>965</v>
      </c>
    </row>
    <row r="64" spans="1:33" x14ac:dyDescent="0.2">
      <c r="A64" s="37"/>
      <c r="B64" s="35">
        <v>59</v>
      </c>
      <c r="C64" s="36">
        <v>1297</v>
      </c>
      <c r="D64" s="36">
        <v>1190</v>
      </c>
      <c r="E64" s="36">
        <v>1070</v>
      </c>
      <c r="F64" s="36">
        <v>841</v>
      </c>
      <c r="G64" s="36">
        <v>963</v>
      </c>
      <c r="H64" s="36">
        <v>874</v>
      </c>
      <c r="I64" s="36">
        <v>1160</v>
      </c>
      <c r="J64" s="36">
        <v>1105</v>
      </c>
      <c r="K64" s="36">
        <v>965</v>
      </c>
      <c r="L64" s="36">
        <v>1082</v>
      </c>
      <c r="M64" s="36">
        <v>1125</v>
      </c>
      <c r="N64" s="36">
        <v>1080</v>
      </c>
      <c r="O64" s="36">
        <v>1125</v>
      </c>
      <c r="P64" s="36">
        <v>1061</v>
      </c>
      <c r="Q64" s="36">
        <v>1148</v>
      </c>
      <c r="R64" s="36">
        <v>1055</v>
      </c>
      <c r="S64" s="36">
        <v>1177</v>
      </c>
      <c r="T64" s="36">
        <v>1157</v>
      </c>
      <c r="U64" s="36">
        <v>1145</v>
      </c>
      <c r="V64" s="36">
        <v>1142</v>
      </c>
      <c r="W64" s="36">
        <v>1087</v>
      </c>
      <c r="X64" s="36">
        <v>985</v>
      </c>
      <c r="Y64" s="36">
        <v>994</v>
      </c>
      <c r="Z64" s="36">
        <v>901</v>
      </c>
      <c r="AA64" s="36">
        <v>898</v>
      </c>
      <c r="AB64" s="36">
        <v>1043</v>
      </c>
      <c r="AC64" s="36">
        <v>1061</v>
      </c>
      <c r="AD64" s="36">
        <v>1073</v>
      </c>
      <c r="AE64" s="36">
        <v>1003</v>
      </c>
      <c r="AF64" s="36">
        <v>845</v>
      </c>
      <c r="AG64" s="36">
        <v>989</v>
      </c>
    </row>
    <row r="65" spans="1:33" x14ac:dyDescent="0.2">
      <c r="A65" s="37"/>
      <c r="B65" s="35">
        <v>60</v>
      </c>
      <c r="C65" s="36">
        <v>1295</v>
      </c>
      <c r="D65" s="36">
        <v>1200</v>
      </c>
      <c r="E65" s="36">
        <v>1068</v>
      </c>
      <c r="F65" s="36">
        <v>840</v>
      </c>
      <c r="G65" s="36">
        <v>962</v>
      </c>
      <c r="H65" s="36">
        <v>870</v>
      </c>
      <c r="I65" s="36">
        <v>1158</v>
      </c>
      <c r="J65" s="36">
        <v>1104</v>
      </c>
      <c r="K65" s="36">
        <v>964</v>
      </c>
      <c r="L65" s="36">
        <v>1081</v>
      </c>
      <c r="M65" s="36">
        <v>1126</v>
      </c>
      <c r="N65" s="36">
        <v>1079</v>
      </c>
      <c r="O65" s="36">
        <v>1120</v>
      </c>
      <c r="P65" s="36">
        <v>1060</v>
      </c>
      <c r="Q65" s="36">
        <v>1145</v>
      </c>
      <c r="R65" s="36">
        <v>1056</v>
      </c>
      <c r="S65" s="36">
        <v>1178</v>
      </c>
      <c r="T65" s="36">
        <v>1158</v>
      </c>
      <c r="U65" s="36">
        <v>1166</v>
      </c>
      <c r="V65" s="36">
        <v>1144</v>
      </c>
      <c r="W65" s="36">
        <v>1092</v>
      </c>
      <c r="X65" s="36">
        <v>990</v>
      </c>
      <c r="Y65" s="36">
        <v>996</v>
      </c>
      <c r="Z65" s="36">
        <v>900</v>
      </c>
      <c r="AA65" s="36">
        <v>900</v>
      </c>
      <c r="AB65" s="36">
        <v>1045</v>
      </c>
      <c r="AC65" s="36">
        <v>1060</v>
      </c>
      <c r="AD65" s="36">
        <v>1072</v>
      </c>
      <c r="AE65" s="36">
        <v>1002</v>
      </c>
      <c r="AF65" s="36">
        <v>843</v>
      </c>
      <c r="AG65" s="36">
        <v>988</v>
      </c>
    </row>
    <row r="66" spans="1:33" x14ac:dyDescent="0.2">
      <c r="A66" s="39" t="s">
        <v>19</v>
      </c>
      <c r="B66" s="35">
        <v>61</v>
      </c>
      <c r="C66" s="36">
        <v>1293</v>
      </c>
      <c r="D66" s="36">
        <v>1180</v>
      </c>
      <c r="E66" s="36">
        <v>1067</v>
      </c>
      <c r="F66" s="36">
        <v>795</v>
      </c>
      <c r="G66" s="36">
        <v>970</v>
      </c>
      <c r="H66" s="36">
        <v>867</v>
      </c>
      <c r="I66" s="36">
        <v>1155</v>
      </c>
      <c r="J66" s="36">
        <v>1100</v>
      </c>
      <c r="K66" s="36">
        <v>870</v>
      </c>
      <c r="L66" s="36">
        <v>1077</v>
      </c>
      <c r="M66" s="36">
        <v>1127</v>
      </c>
      <c r="N66" s="36">
        <v>1078</v>
      </c>
      <c r="O66" s="36">
        <v>1118</v>
      </c>
      <c r="P66" s="36">
        <v>1059</v>
      </c>
      <c r="Q66" s="36">
        <v>1144</v>
      </c>
      <c r="R66" s="36">
        <v>1055</v>
      </c>
      <c r="S66" s="36">
        <v>1177</v>
      </c>
      <c r="T66" s="36">
        <v>1157</v>
      </c>
      <c r="U66" s="36">
        <v>1180</v>
      </c>
      <c r="V66" s="36">
        <v>1140</v>
      </c>
      <c r="W66" s="36">
        <v>1095</v>
      </c>
      <c r="X66" s="36">
        <v>997</v>
      </c>
      <c r="Y66" s="36">
        <v>997</v>
      </c>
      <c r="Z66" s="36">
        <v>901</v>
      </c>
      <c r="AA66" s="36">
        <v>901</v>
      </c>
      <c r="AB66" s="36">
        <v>1056</v>
      </c>
      <c r="AC66" s="36">
        <v>1055</v>
      </c>
      <c r="AD66" s="36">
        <v>1041</v>
      </c>
      <c r="AE66" s="36">
        <v>1001</v>
      </c>
      <c r="AF66" s="36">
        <v>841</v>
      </c>
      <c r="AG66" s="36">
        <v>989</v>
      </c>
    </row>
    <row r="67" spans="1:33" x14ac:dyDescent="0.2">
      <c r="A67" s="37"/>
      <c r="B67" s="35">
        <v>62</v>
      </c>
      <c r="C67" s="36">
        <v>1280</v>
      </c>
      <c r="D67" s="36">
        <v>1195</v>
      </c>
      <c r="E67" s="36">
        <v>1066</v>
      </c>
      <c r="F67" s="36">
        <v>790</v>
      </c>
      <c r="G67" s="36">
        <v>984</v>
      </c>
      <c r="H67" s="36">
        <v>865</v>
      </c>
      <c r="I67" s="36">
        <v>1150</v>
      </c>
      <c r="J67" s="36">
        <v>1095</v>
      </c>
      <c r="K67" s="36">
        <v>865</v>
      </c>
      <c r="L67" s="36">
        <v>1088</v>
      </c>
      <c r="M67" s="36">
        <v>1107</v>
      </c>
      <c r="N67" s="36">
        <v>1072</v>
      </c>
      <c r="O67" s="36">
        <v>1117</v>
      </c>
      <c r="P67" s="36">
        <v>1067</v>
      </c>
      <c r="Q67" s="36">
        <v>1142</v>
      </c>
      <c r="R67" s="36">
        <v>1039</v>
      </c>
      <c r="S67" s="36">
        <v>1175</v>
      </c>
      <c r="T67" s="36">
        <v>1155</v>
      </c>
      <c r="U67" s="36">
        <v>1200</v>
      </c>
      <c r="V67" s="36">
        <v>1141</v>
      </c>
      <c r="W67" s="36">
        <v>1092</v>
      </c>
      <c r="X67" s="36">
        <v>1008</v>
      </c>
      <c r="Y67" s="36">
        <v>998</v>
      </c>
      <c r="Z67" s="36">
        <v>905</v>
      </c>
      <c r="AA67" s="36">
        <v>910</v>
      </c>
      <c r="AB67" s="36">
        <v>1060</v>
      </c>
      <c r="AC67" s="36">
        <v>1068</v>
      </c>
      <c r="AD67" s="36">
        <v>1044</v>
      </c>
      <c r="AE67" s="36">
        <v>1004</v>
      </c>
      <c r="AF67" s="36">
        <v>845</v>
      </c>
      <c r="AG67" s="36">
        <v>995</v>
      </c>
    </row>
    <row r="68" spans="1:33" x14ac:dyDescent="0.2">
      <c r="A68" s="37"/>
      <c r="B68" s="35">
        <v>63</v>
      </c>
      <c r="C68" s="36">
        <v>1268</v>
      </c>
      <c r="D68" s="36">
        <v>1131</v>
      </c>
      <c r="E68" s="36">
        <v>1062</v>
      </c>
      <c r="F68" s="36">
        <v>738</v>
      </c>
      <c r="G68" s="36">
        <v>932</v>
      </c>
      <c r="H68" s="36">
        <v>862</v>
      </c>
      <c r="I68" s="36">
        <v>1120</v>
      </c>
      <c r="J68" s="36">
        <v>1092</v>
      </c>
      <c r="K68" s="36">
        <v>860</v>
      </c>
      <c r="L68" s="36">
        <v>1000</v>
      </c>
      <c r="M68" s="36">
        <v>1146</v>
      </c>
      <c r="N68" s="36">
        <v>1070</v>
      </c>
      <c r="O68" s="36">
        <v>1109</v>
      </c>
      <c r="P68" s="36">
        <v>1070</v>
      </c>
      <c r="Q68" s="36">
        <v>1140</v>
      </c>
      <c r="R68" s="36">
        <v>1035</v>
      </c>
      <c r="S68" s="36">
        <v>1174</v>
      </c>
      <c r="T68" s="36">
        <v>1154</v>
      </c>
      <c r="U68" s="36">
        <v>1177</v>
      </c>
      <c r="V68" s="36">
        <v>1139</v>
      </c>
      <c r="W68" s="36">
        <v>1091</v>
      </c>
      <c r="X68" s="36">
        <v>1007</v>
      </c>
      <c r="Y68" s="36">
        <v>999</v>
      </c>
      <c r="Z68" s="36">
        <v>924</v>
      </c>
      <c r="AA68" s="36">
        <v>925</v>
      </c>
      <c r="AB68" s="36">
        <v>1060</v>
      </c>
      <c r="AC68" s="36">
        <v>1075</v>
      </c>
      <c r="AD68" s="36">
        <v>1050</v>
      </c>
      <c r="AE68" s="36">
        <v>980</v>
      </c>
      <c r="AF68" s="36">
        <v>850</v>
      </c>
      <c r="AG68" s="36">
        <v>1052</v>
      </c>
    </row>
    <row r="69" spans="1:33" x14ac:dyDescent="0.2">
      <c r="A69" s="37"/>
      <c r="B69" s="35">
        <v>64</v>
      </c>
      <c r="C69" s="36">
        <v>1255</v>
      </c>
      <c r="D69" s="36">
        <v>1130</v>
      </c>
      <c r="E69" s="36">
        <v>1060</v>
      </c>
      <c r="F69" s="36">
        <v>734</v>
      </c>
      <c r="G69" s="36">
        <v>931</v>
      </c>
      <c r="H69" s="36">
        <v>861</v>
      </c>
      <c r="I69" s="36">
        <v>1114</v>
      </c>
      <c r="J69" s="36">
        <v>1080</v>
      </c>
      <c r="K69" s="36">
        <v>855</v>
      </c>
      <c r="L69" s="36">
        <v>1010</v>
      </c>
      <c r="M69" s="36">
        <v>1140</v>
      </c>
      <c r="N69" s="36">
        <v>1071</v>
      </c>
      <c r="O69" s="36">
        <v>1108</v>
      </c>
      <c r="P69" s="36">
        <v>1075</v>
      </c>
      <c r="Q69" s="36">
        <v>1132</v>
      </c>
      <c r="R69" s="36">
        <v>1037</v>
      </c>
      <c r="S69" s="36">
        <v>1171</v>
      </c>
      <c r="T69" s="36">
        <v>1151</v>
      </c>
      <c r="U69" s="36">
        <v>1176</v>
      </c>
      <c r="V69" s="36">
        <v>1140</v>
      </c>
      <c r="W69" s="36">
        <v>1092</v>
      </c>
      <c r="X69" s="36">
        <v>1002</v>
      </c>
      <c r="Y69" s="36">
        <v>998</v>
      </c>
      <c r="Z69" s="36">
        <v>923</v>
      </c>
      <c r="AA69" s="36">
        <v>930</v>
      </c>
      <c r="AB69" s="36">
        <v>1043</v>
      </c>
      <c r="AC69" s="36">
        <v>1070</v>
      </c>
      <c r="AD69" s="36">
        <v>1052</v>
      </c>
      <c r="AE69" s="36">
        <v>982</v>
      </c>
      <c r="AF69" s="36">
        <v>854</v>
      </c>
      <c r="AG69" s="36">
        <v>1066</v>
      </c>
    </row>
    <row r="70" spans="1:33" x14ac:dyDescent="0.2">
      <c r="A70" s="39" t="s">
        <v>20</v>
      </c>
      <c r="B70" s="35">
        <v>65</v>
      </c>
      <c r="C70" s="36">
        <v>1230</v>
      </c>
      <c r="D70" s="36">
        <v>1125</v>
      </c>
      <c r="E70" s="36">
        <v>1065</v>
      </c>
      <c r="F70" s="36">
        <v>733</v>
      </c>
      <c r="G70" s="36">
        <v>930</v>
      </c>
      <c r="H70" s="36">
        <v>850</v>
      </c>
      <c r="I70" s="36">
        <v>1150</v>
      </c>
      <c r="J70" s="36">
        <v>1075</v>
      </c>
      <c r="K70" s="36">
        <v>850</v>
      </c>
      <c r="L70" s="36">
        <v>1010</v>
      </c>
      <c r="M70" s="36">
        <v>1135</v>
      </c>
      <c r="N70" s="36">
        <v>1070</v>
      </c>
      <c r="O70" s="36">
        <v>1105</v>
      </c>
      <c r="P70" s="36">
        <v>1078</v>
      </c>
      <c r="Q70" s="36">
        <v>1128</v>
      </c>
      <c r="R70" s="36">
        <v>1034</v>
      </c>
      <c r="S70" s="36">
        <v>1168</v>
      </c>
      <c r="T70" s="36">
        <v>1184</v>
      </c>
      <c r="U70" s="36">
        <v>1175</v>
      </c>
      <c r="V70" s="36">
        <v>1130</v>
      </c>
      <c r="W70" s="36">
        <v>1090</v>
      </c>
      <c r="X70" s="36">
        <v>1000</v>
      </c>
      <c r="Y70" s="36">
        <v>997</v>
      </c>
      <c r="Z70" s="36">
        <v>941</v>
      </c>
      <c r="AA70" s="36">
        <v>950</v>
      </c>
      <c r="AB70" s="36">
        <v>1044</v>
      </c>
      <c r="AC70" s="36">
        <v>1060</v>
      </c>
      <c r="AD70" s="36">
        <v>1035</v>
      </c>
      <c r="AE70" s="36">
        <v>985</v>
      </c>
      <c r="AF70" s="36">
        <v>860</v>
      </c>
      <c r="AG70" s="36">
        <v>1063</v>
      </c>
    </row>
    <row r="71" spans="1:33" x14ac:dyDescent="0.2">
      <c r="A71" s="37"/>
      <c r="B71" s="35">
        <v>66</v>
      </c>
      <c r="C71" s="36">
        <v>1191</v>
      </c>
      <c r="D71" s="36">
        <v>1091</v>
      </c>
      <c r="E71" s="36">
        <v>1071</v>
      </c>
      <c r="F71" s="36">
        <v>740</v>
      </c>
      <c r="G71" s="36">
        <v>927</v>
      </c>
      <c r="H71" s="36">
        <v>840</v>
      </c>
      <c r="I71" s="36">
        <v>1135</v>
      </c>
      <c r="J71" s="36">
        <v>1061</v>
      </c>
      <c r="K71" s="36">
        <v>848</v>
      </c>
      <c r="L71" s="36">
        <v>1006</v>
      </c>
      <c r="M71" s="36">
        <v>1125</v>
      </c>
      <c r="N71" s="36">
        <v>1059</v>
      </c>
      <c r="O71" s="36">
        <v>1100</v>
      </c>
      <c r="P71" s="36">
        <v>1080</v>
      </c>
      <c r="Q71" s="36">
        <v>1130</v>
      </c>
      <c r="R71" s="36">
        <v>1032</v>
      </c>
      <c r="S71" s="36">
        <v>1165</v>
      </c>
      <c r="T71" s="36">
        <v>1186</v>
      </c>
      <c r="U71" s="36">
        <v>1196</v>
      </c>
      <c r="V71" s="36">
        <v>1140</v>
      </c>
      <c r="W71" s="36">
        <v>1096</v>
      </c>
      <c r="X71" s="36">
        <v>1006</v>
      </c>
      <c r="Y71" s="36">
        <v>995</v>
      </c>
      <c r="Z71" s="36">
        <v>947</v>
      </c>
      <c r="AA71" s="36">
        <v>960</v>
      </c>
      <c r="AB71" s="36">
        <v>1015</v>
      </c>
      <c r="AC71" s="36">
        <v>1055</v>
      </c>
      <c r="AD71" s="36">
        <v>1039</v>
      </c>
      <c r="AE71" s="36">
        <v>999</v>
      </c>
      <c r="AF71" s="36">
        <v>924</v>
      </c>
      <c r="AG71" s="36">
        <v>1068</v>
      </c>
    </row>
    <row r="72" spans="1:33" x14ac:dyDescent="0.2">
      <c r="A72" s="37"/>
      <c r="B72" s="35">
        <v>67</v>
      </c>
      <c r="C72" s="36">
        <v>1147</v>
      </c>
      <c r="D72" s="36">
        <v>1082</v>
      </c>
      <c r="E72" s="36">
        <v>1078</v>
      </c>
      <c r="F72" s="36">
        <v>759</v>
      </c>
      <c r="G72" s="36">
        <v>925</v>
      </c>
      <c r="H72" s="36">
        <v>830</v>
      </c>
      <c r="I72" s="36">
        <v>1130</v>
      </c>
      <c r="J72" s="36">
        <v>1042</v>
      </c>
      <c r="K72" s="36">
        <v>935</v>
      </c>
      <c r="L72" s="36">
        <v>1002</v>
      </c>
      <c r="M72" s="36">
        <v>1115</v>
      </c>
      <c r="N72" s="36">
        <v>1108</v>
      </c>
      <c r="O72" s="36">
        <v>1128</v>
      </c>
      <c r="P72" s="36">
        <v>1085</v>
      </c>
      <c r="Q72" s="36">
        <v>1135</v>
      </c>
      <c r="R72" s="36">
        <v>1028</v>
      </c>
      <c r="S72" s="36">
        <v>1215</v>
      </c>
      <c r="T72" s="36">
        <v>1187</v>
      </c>
      <c r="U72" s="36">
        <v>1196</v>
      </c>
      <c r="V72" s="36">
        <v>1194</v>
      </c>
      <c r="W72" s="36">
        <v>1115</v>
      </c>
      <c r="X72" s="36">
        <v>1025</v>
      </c>
      <c r="Y72" s="36">
        <v>994</v>
      </c>
      <c r="Z72" s="36">
        <v>969</v>
      </c>
      <c r="AA72" s="36">
        <v>984</v>
      </c>
      <c r="AB72" s="36">
        <v>1030</v>
      </c>
      <c r="AC72" s="36">
        <v>1032</v>
      </c>
      <c r="AD72" s="36">
        <v>1025</v>
      </c>
      <c r="AE72" s="36">
        <v>995</v>
      </c>
      <c r="AF72" s="36">
        <v>885</v>
      </c>
      <c r="AG72" s="36">
        <v>1080</v>
      </c>
    </row>
    <row r="73" spans="1:33" x14ac:dyDescent="0.2">
      <c r="A73" s="37"/>
      <c r="B73" s="35">
        <v>68</v>
      </c>
      <c r="C73" s="36">
        <v>1137</v>
      </c>
      <c r="D73" s="36">
        <v>1072</v>
      </c>
      <c r="E73" s="36">
        <v>1085</v>
      </c>
      <c r="F73" s="36">
        <v>760</v>
      </c>
      <c r="G73" s="36">
        <v>920</v>
      </c>
      <c r="H73" s="36">
        <v>845</v>
      </c>
      <c r="I73" s="36">
        <v>1125</v>
      </c>
      <c r="J73" s="36">
        <v>1020</v>
      </c>
      <c r="K73" s="36">
        <v>947</v>
      </c>
      <c r="L73" s="36">
        <v>1005</v>
      </c>
      <c r="M73" s="36">
        <v>1135</v>
      </c>
      <c r="N73" s="36">
        <v>1130</v>
      </c>
      <c r="O73" s="36">
        <v>1155</v>
      </c>
      <c r="P73" s="36">
        <v>1091</v>
      </c>
      <c r="Q73" s="36">
        <v>1146</v>
      </c>
      <c r="R73" s="36">
        <v>1085</v>
      </c>
      <c r="S73" s="36">
        <v>1220</v>
      </c>
      <c r="T73" s="36">
        <v>1190</v>
      </c>
      <c r="U73" s="36">
        <v>1197</v>
      </c>
      <c r="V73" s="36">
        <v>1189</v>
      </c>
      <c r="W73" s="36">
        <v>1085</v>
      </c>
      <c r="X73" s="36">
        <v>1045</v>
      </c>
      <c r="Y73" s="36">
        <v>1000</v>
      </c>
      <c r="Z73" s="36">
        <v>980</v>
      </c>
      <c r="AA73" s="36">
        <v>995</v>
      </c>
      <c r="AB73" s="36">
        <v>1040</v>
      </c>
      <c r="AC73" s="36">
        <v>1063</v>
      </c>
      <c r="AD73" s="36">
        <v>1058</v>
      </c>
      <c r="AE73" s="36">
        <v>1043</v>
      </c>
      <c r="AF73" s="36">
        <v>923</v>
      </c>
      <c r="AG73" s="36">
        <v>1095</v>
      </c>
    </row>
    <row r="74" spans="1:33" x14ac:dyDescent="0.2">
      <c r="A74" s="39" t="s">
        <v>21</v>
      </c>
      <c r="B74" s="35">
        <v>69</v>
      </c>
      <c r="C74" s="36">
        <v>1130</v>
      </c>
      <c r="D74" s="36">
        <v>1065</v>
      </c>
      <c r="E74" s="36">
        <v>1098</v>
      </c>
      <c r="F74" s="36">
        <v>812</v>
      </c>
      <c r="G74" s="36">
        <v>847</v>
      </c>
      <c r="H74" s="36">
        <v>862</v>
      </c>
      <c r="I74" s="36">
        <v>1110</v>
      </c>
      <c r="J74" s="36">
        <v>1071</v>
      </c>
      <c r="K74" s="36">
        <v>994</v>
      </c>
      <c r="L74" s="36">
        <v>1006</v>
      </c>
      <c r="M74" s="36">
        <v>1159</v>
      </c>
      <c r="N74" s="36">
        <v>1131</v>
      </c>
      <c r="O74" s="36">
        <v>1156</v>
      </c>
      <c r="P74" s="36">
        <v>1092</v>
      </c>
      <c r="Q74" s="36">
        <v>1150</v>
      </c>
      <c r="R74" s="36">
        <v>1100</v>
      </c>
      <c r="S74" s="36">
        <v>1231</v>
      </c>
      <c r="T74" s="36">
        <v>1220</v>
      </c>
      <c r="U74" s="36">
        <v>1195</v>
      </c>
      <c r="V74" s="36">
        <v>1199</v>
      </c>
      <c r="W74" s="36">
        <v>1115</v>
      </c>
      <c r="X74" s="36">
        <v>1140</v>
      </c>
      <c r="Y74" s="36">
        <v>1085</v>
      </c>
      <c r="Z74" s="36">
        <v>1030</v>
      </c>
      <c r="AA74" s="36">
        <v>993</v>
      </c>
      <c r="AB74" s="36">
        <v>1065</v>
      </c>
      <c r="AC74" s="36">
        <v>1114</v>
      </c>
      <c r="AD74" s="36">
        <v>1140</v>
      </c>
      <c r="AE74" s="36">
        <v>1105</v>
      </c>
      <c r="AF74" s="36">
        <v>955</v>
      </c>
      <c r="AG74" s="36">
        <v>1108</v>
      </c>
    </row>
    <row r="75" spans="1:33" x14ac:dyDescent="0.2">
      <c r="A75" s="37"/>
      <c r="B75" s="35">
        <v>70</v>
      </c>
      <c r="C75" s="36">
        <v>1148</v>
      </c>
      <c r="D75" s="36">
        <v>1083</v>
      </c>
      <c r="E75" s="36">
        <v>1115</v>
      </c>
      <c r="F75" s="36">
        <v>949</v>
      </c>
      <c r="G75" s="36">
        <v>869</v>
      </c>
      <c r="H75" s="36">
        <v>901</v>
      </c>
      <c r="I75" s="36">
        <v>1119</v>
      </c>
      <c r="J75" s="36">
        <v>1075</v>
      </c>
      <c r="K75" s="36">
        <v>1020</v>
      </c>
      <c r="L75" s="36">
        <v>1030</v>
      </c>
      <c r="M75" s="36">
        <v>1160</v>
      </c>
      <c r="N75" s="36">
        <v>1156</v>
      </c>
      <c r="O75" s="36">
        <v>1181</v>
      </c>
      <c r="P75" s="36">
        <v>1117</v>
      </c>
      <c r="Q75" s="36">
        <v>1162</v>
      </c>
      <c r="R75" s="36">
        <v>1114</v>
      </c>
      <c r="S75" s="36">
        <v>1240</v>
      </c>
      <c r="T75" s="36">
        <v>1240</v>
      </c>
      <c r="U75" s="36">
        <v>1189</v>
      </c>
      <c r="V75" s="36">
        <v>1260</v>
      </c>
      <c r="W75" s="36">
        <v>1135</v>
      </c>
      <c r="X75" s="36">
        <v>1201</v>
      </c>
      <c r="Y75" s="36">
        <v>1145</v>
      </c>
      <c r="Z75" s="36">
        <v>1125</v>
      </c>
      <c r="AA75" s="36">
        <v>1035</v>
      </c>
      <c r="AB75" s="36">
        <v>1150</v>
      </c>
      <c r="AC75" s="36">
        <v>1190</v>
      </c>
      <c r="AD75" s="36">
        <v>1185</v>
      </c>
      <c r="AE75" s="36">
        <v>1150</v>
      </c>
      <c r="AF75" s="36">
        <v>1040</v>
      </c>
      <c r="AG75" s="36">
        <v>1145</v>
      </c>
    </row>
    <row r="76" spans="1:33" x14ac:dyDescent="0.2">
      <c r="A76" s="37"/>
      <c r="B76" s="35">
        <v>71</v>
      </c>
      <c r="C76" s="36">
        <v>1190</v>
      </c>
      <c r="D76" s="36">
        <v>1105</v>
      </c>
      <c r="E76" s="36">
        <v>1150</v>
      </c>
      <c r="F76" s="36">
        <v>1060</v>
      </c>
      <c r="G76" s="36">
        <v>872</v>
      </c>
      <c r="H76" s="36">
        <v>945</v>
      </c>
      <c r="I76" s="36">
        <v>1162</v>
      </c>
      <c r="J76" s="36">
        <v>1225</v>
      </c>
      <c r="K76" s="36">
        <v>1145</v>
      </c>
      <c r="L76" s="36">
        <v>1070</v>
      </c>
      <c r="M76" s="36">
        <v>1210</v>
      </c>
      <c r="N76" s="36">
        <v>1210</v>
      </c>
      <c r="O76" s="36">
        <v>1235</v>
      </c>
      <c r="P76" s="36">
        <v>1171</v>
      </c>
      <c r="Q76" s="36">
        <v>1245</v>
      </c>
      <c r="R76" s="36">
        <v>1190</v>
      </c>
      <c r="S76" s="36">
        <v>1350</v>
      </c>
      <c r="T76" s="36">
        <v>1292</v>
      </c>
      <c r="U76" s="36">
        <v>1286</v>
      </c>
      <c r="V76" s="36">
        <v>1329</v>
      </c>
      <c r="W76" s="36">
        <v>1245</v>
      </c>
      <c r="X76" s="36">
        <v>1240</v>
      </c>
      <c r="Y76" s="36">
        <v>1235</v>
      </c>
      <c r="Z76" s="36">
        <v>1195</v>
      </c>
      <c r="AA76" s="36">
        <v>1100</v>
      </c>
      <c r="AB76" s="36">
        <v>1235</v>
      </c>
      <c r="AC76" s="36">
        <v>1263</v>
      </c>
      <c r="AD76" s="36">
        <v>1266</v>
      </c>
      <c r="AE76" s="36">
        <v>1201</v>
      </c>
      <c r="AF76" s="36">
        <v>1121</v>
      </c>
      <c r="AG76" s="36">
        <v>1235</v>
      </c>
    </row>
    <row r="77" spans="1:33" x14ac:dyDescent="0.2">
      <c r="A77" s="37"/>
      <c r="B77" s="35">
        <v>72</v>
      </c>
      <c r="C77" s="36">
        <v>1259</v>
      </c>
      <c r="D77" s="36">
        <v>1174</v>
      </c>
      <c r="E77" s="36">
        <v>1189</v>
      </c>
      <c r="F77" s="36">
        <v>1120</v>
      </c>
      <c r="G77" s="36">
        <v>965</v>
      </c>
      <c r="H77" s="36">
        <v>964</v>
      </c>
      <c r="I77" s="36">
        <v>1198</v>
      </c>
      <c r="J77" s="36">
        <v>1265</v>
      </c>
      <c r="K77" s="36">
        <v>1260</v>
      </c>
      <c r="L77" s="36">
        <v>1115</v>
      </c>
      <c r="M77" s="36">
        <v>1320</v>
      </c>
      <c r="N77" s="36">
        <v>1342</v>
      </c>
      <c r="O77" s="36">
        <v>1367</v>
      </c>
      <c r="P77" s="36">
        <v>1240</v>
      </c>
      <c r="Q77" s="36">
        <v>1295</v>
      </c>
      <c r="R77" s="36">
        <v>1270</v>
      </c>
      <c r="S77" s="36">
        <v>1421</v>
      </c>
      <c r="T77" s="36">
        <v>1355</v>
      </c>
      <c r="U77" s="36">
        <v>1310</v>
      </c>
      <c r="V77" s="36">
        <v>1425</v>
      </c>
      <c r="W77" s="36">
        <v>1345</v>
      </c>
      <c r="X77" s="36">
        <v>1251</v>
      </c>
      <c r="Y77" s="36">
        <v>1269</v>
      </c>
      <c r="Z77" s="36">
        <v>1245</v>
      </c>
      <c r="AA77" s="36">
        <v>1155</v>
      </c>
      <c r="AB77" s="36">
        <v>1290</v>
      </c>
      <c r="AC77" s="36">
        <v>1330</v>
      </c>
      <c r="AD77" s="36">
        <v>1329</v>
      </c>
      <c r="AE77" s="36">
        <v>1264</v>
      </c>
      <c r="AF77" s="36">
        <v>1164</v>
      </c>
      <c r="AG77" s="36">
        <v>1310</v>
      </c>
    </row>
    <row r="78" spans="1:33" x14ac:dyDescent="0.2">
      <c r="A78" s="39" t="s">
        <v>22</v>
      </c>
      <c r="B78" s="35">
        <v>73</v>
      </c>
      <c r="C78" s="36">
        <v>1328</v>
      </c>
      <c r="D78" s="36">
        <v>1238</v>
      </c>
      <c r="E78" s="36">
        <v>1260</v>
      </c>
      <c r="F78" s="36">
        <v>1140</v>
      </c>
      <c r="G78" s="36">
        <v>1032</v>
      </c>
      <c r="H78" s="36">
        <v>1105</v>
      </c>
      <c r="I78" s="36">
        <v>1327</v>
      </c>
      <c r="J78" s="36">
        <v>1274</v>
      </c>
      <c r="K78" s="36">
        <v>1267</v>
      </c>
      <c r="L78" s="36">
        <v>1162</v>
      </c>
      <c r="M78" s="36">
        <v>1371</v>
      </c>
      <c r="N78" s="36">
        <v>1375</v>
      </c>
      <c r="O78" s="36">
        <v>1420</v>
      </c>
      <c r="P78" s="36">
        <v>1276</v>
      </c>
      <c r="Q78" s="36">
        <v>1358</v>
      </c>
      <c r="R78" s="36">
        <v>1280</v>
      </c>
      <c r="S78" s="36">
        <v>1440</v>
      </c>
      <c r="T78" s="36">
        <v>1370</v>
      </c>
      <c r="U78" s="36">
        <v>1345</v>
      </c>
      <c r="V78" s="36">
        <v>1435</v>
      </c>
      <c r="W78" s="36">
        <v>1391</v>
      </c>
      <c r="X78" s="36">
        <v>1255</v>
      </c>
      <c r="Y78" s="36">
        <v>1270</v>
      </c>
      <c r="Z78" s="36">
        <v>1250</v>
      </c>
      <c r="AA78" s="36">
        <v>1175</v>
      </c>
      <c r="AB78" s="36">
        <v>1315</v>
      </c>
      <c r="AC78" s="36">
        <v>1335</v>
      </c>
      <c r="AD78" s="36">
        <v>1331</v>
      </c>
      <c r="AE78" s="36">
        <v>1266</v>
      </c>
      <c r="AF78" s="36">
        <v>1166</v>
      </c>
      <c r="AG78" s="36">
        <v>1315</v>
      </c>
    </row>
    <row r="79" spans="1:33" x14ac:dyDescent="0.2">
      <c r="A79" s="37"/>
      <c r="B79" s="35">
        <v>74</v>
      </c>
      <c r="C79" s="36">
        <v>1360</v>
      </c>
      <c r="D79" s="36">
        <v>1310</v>
      </c>
      <c r="E79" s="36">
        <v>1330</v>
      </c>
      <c r="F79" s="36">
        <v>1170</v>
      </c>
      <c r="G79" s="36">
        <v>1040</v>
      </c>
      <c r="H79" s="36">
        <v>1115</v>
      </c>
      <c r="I79" s="36">
        <v>1340</v>
      </c>
      <c r="J79" s="36">
        <v>1300</v>
      </c>
      <c r="K79" s="36">
        <v>1275</v>
      </c>
      <c r="L79" s="36">
        <v>1215</v>
      </c>
      <c r="M79" s="36">
        <v>1372</v>
      </c>
      <c r="N79" s="36">
        <v>1370</v>
      </c>
      <c r="O79" s="36">
        <v>1415</v>
      </c>
      <c r="P79" s="36">
        <v>1296</v>
      </c>
      <c r="Q79" s="36">
        <v>1371</v>
      </c>
      <c r="R79" s="36">
        <v>1285</v>
      </c>
      <c r="S79" s="36">
        <v>1453</v>
      </c>
      <c r="T79" s="36">
        <v>1375</v>
      </c>
      <c r="U79" s="36">
        <v>1360</v>
      </c>
      <c r="V79" s="36">
        <v>1407</v>
      </c>
      <c r="W79" s="36">
        <v>1390</v>
      </c>
      <c r="X79" s="36">
        <v>1282</v>
      </c>
      <c r="Y79" s="36">
        <v>1275</v>
      </c>
      <c r="Z79" s="36">
        <v>1255</v>
      </c>
      <c r="AA79" s="36">
        <v>1185</v>
      </c>
      <c r="AB79" s="36">
        <v>1320</v>
      </c>
      <c r="AC79" s="36">
        <v>1335</v>
      </c>
      <c r="AD79" s="36">
        <v>1332</v>
      </c>
      <c r="AE79" s="36">
        <v>1267</v>
      </c>
      <c r="AF79" s="36">
        <v>1172</v>
      </c>
      <c r="AG79" s="36">
        <v>1321</v>
      </c>
    </row>
    <row r="80" spans="1:33" x14ac:dyDescent="0.2">
      <c r="A80" s="37"/>
      <c r="B80" s="35">
        <v>75</v>
      </c>
      <c r="C80" s="36">
        <v>1380</v>
      </c>
      <c r="D80" s="36">
        <v>1330</v>
      </c>
      <c r="E80" s="36">
        <v>1345</v>
      </c>
      <c r="F80" s="36">
        <v>1211</v>
      </c>
      <c r="G80" s="36">
        <v>1045</v>
      </c>
      <c r="H80" s="36">
        <v>1170</v>
      </c>
      <c r="I80" s="36">
        <v>1372</v>
      </c>
      <c r="J80" s="36">
        <v>1308</v>
      </c>
      <c r="K80" s="36">
        <v>1277</v>
      </c>
      <c r="L80" s="36">
        <v>1220</v>
      </c>
      <c r="M80" s="36">
        <v>1373</v>
      </c>
      <c r="N80" s="36">
        <v>1371</v>
      </c>
      <c r="O80" s="36">
        <v>1416</v>
      </c>
      <c r="P80" s="36">
        <v>1297</v>
      </c>
      <c r="Q80" s="36">
        <v>1378</v>
      </c>
      <c r="R80" s="36">
        <v>1293</v>
      </c>
      <c r="S80" s="36">
        <v>1454</v>
      </c>
      <c r="T80" s="36">
        <v>1383</v>
      </c>
      <c r="U80" s="36">
        <v>1355</v>
      </c>
      <c r="V80" s="36">
        <v>1407</v>
      </c>
      <c r="W80" s="36">
        <v>1389</v>
      </c>
      <c r="X80" s="36">
        <v>1250</v>
      </c>
      <c r="Y80" s="36">
        <v>1276</v>
      </c>
      <c r="Z80" s="36">
        <v>1212</v>
      </c>
      <c r="AA80" s="36">
        <v>1187</v>
      </c>
      <c r="AB80" s="36">
        <v>1322</v>
      </c>
      <c r="AC80" s="36">
        <v>1341</v>
      </c>
      <c r="AD80" s="36">
        <v>1342</v>
      </c>
      <c r="AE80" s="36">
        <v>1277</v>
      </c>
      <c r="AF80" s="36">
        <v>1091</v>
      </c>
      <c r="AG80" s="36">
        <v>1310</v>
      </c>
    </row>
    <row r="81" spans="1:33" x14ac:dyDescent="0.2">
      <c r="A81" s="37"/>
      <c r="B81" s="35">
        <v>76</v>
      </c>
      <c r="C81" s="36">
        <v>1400</v>
      </c>
      <c r="D81" s="36">
        <v>1340</v>
      </c>
      <c r="E81" s="36">
        <v>1348</v>
      </c>
      <c r="F81" s="36">
        <v>1230</v>
      </c>
      <c r="G81" s="36">
        <v>1050</v>
      </c>
      <c r="H81" s="36">
        <v>1180</v>
      </c>
      <c r="I81" s="36">
        <v>1378</v>
      </c>
      <c r="J81" s="36">
        <v>1309</v>
      </c>
      <c r="K81" s="36">
        <v>1280</v>
      </c>
      <c r="L81" s="36">
        <v>1235</v>
      </c>
      <c r="M81" s="36">
        <v>1370</v>
      </c>
      <c r="N81" s="36">
        <v>1379</v>
      </c>
      <c r="O81" s="36">
        <v>1424</v>
      </c>
      <c r="P81" s="36">
        <v>1305</v>
      </c>
      <c r="Q81" s="36">
        <v>1377</v>
      </c>
      <c r="R81" s="36">
        <v>1290</v>
      </c>
      <c r="S81" s="36">
        <v>1451</v>
      </c>
      <c r="T81" s="36">
        <v>1380</v>
      </c>
      <c r="U81" s="36">
        <v>1341</v>
      </c>
      <c r="V81" s="36">
        <v>1409</v>
      </c>
      <c r="W81" s="36">
        <v>1380</v>
      </c>
      <c r="X81" s="36">
        <v>1255</v>
      </c>
      <c r="Y81" s="36">
        <v>1252</v>
      </c>
      <c r="Z81" s="36">
        <v>1209</v>
      </c>
      <c r="AA81" s="36">
        <v>1184</v>
      </c>
      <c r="AB81" s="36">
        <v>1319</v>
      </c>
      <c r="AC81" s="36">
        <v>1338</v>
      </c>
      <c r="AD81" s="36">
        <v>1332</v>
      </c>
      <c r="AE81" s="36">
        <v>1267</v>
      </c>
      <c r="AF81" s="36">
        <v>1081</v>
      </c>
      <c r="AG81" s="36">
        <v>1295</v>
      </c>
    </row>
    <row r="82" spans="1:33" x14ac:dyDescent="0.2">
      <c r="A82" s="39" t="s">
        <v>23</v>
      </c>
      <c r="B82" s="35">
        <v>77</v>
      </c>
      <c r="C82" s="36">
        <v>1413</v>
      </c>
      <c r="D82" s="36">
        <v>1345</v>
      </c>
      <c r="E82" s="36">
        <v>1352</v>
      </c>
      <c r="F82" s="36">
        <v>1240</v>
      </c>
      <c r="G82" s="36">
        <v>1052</v>
      </c>
      <c r="H82" s="36">
        <v>1200</v>
      </c>
      <c r="I82" s="36">
        <v>1400</v>
      </c>
      <c r="J82" s="36">
        <v>1310</v>
      </c>
      <c r="K82" s="36">
        <v>1277</v>
      </c>
      <c r="L82" s="36">
        <v>1230</v>
      </c>
      <c r="M82" s="36">
        <v>1362</v>
      </c>
      <c r="N82" s="36">
        <v>1302</v>
      </c>
      <c r="O82" s="36">
        <v>1412</v>
      </c>
      <c r="P82" s="36">
        <v>1377</v>
      </c>
      <c r="Q82" s="36">
        <v>1367</v>
      </c>
      <c r="R82" s="36">
        <v>1289</v>
      </c>
      <c r="S82" s="36">
        <v>1440</v>
      </c>
      <c r="T82" s="36">
        <v>1385</v>
      </c>
      <c r="U82" s="36">
        <v>1340</v>
      </c>
      <c r="V82" s="36">
        <v>1415</v>
      </c>
      <c r="W82" s="36">
        <v>1375</v>
      </c>
      <c r="X82" s="36">
        <v>1244</v>
      </c>
      <c r="Y82" s="36">
        <v>1250</v>
      </c>
      <c r="Z82" s="36">
        <v>1205</v>
      </c>
      <c r="AA82" s="36">
        <v>1150</v>
      </c>
      <c r="AB82" s="36">
        <v>1315</v>
      </c>
      <c r="AC82" s="36">
        <v>1361</v>
      </c>
      <c r="AD82" s="36">
        <v>1320</v>
      </c>
      <c r="AE82" s="36">
        <v>1255</v>
      </c>
      <c r="AF82" s="36">
        <v>1075</v>
      </c>
      <c r="AG82" s="36">
        <v>1275</v>
      </c>
    </row>
    <row r="83" spans="1:33" x14ac:dyDescent="0.2">
      <c r="A83" s="37"/>
      <c r="B83" s="35">
        <v>78</v>
      </c>
      <c r="C83" s="36">
        <v>1424</v>
      </c>
      <c r="D83" s="36">
        <v>1340</v>
      </c>
      <c r="E83" s="36">
        <v>1355</v>
      </c>
      <c r="F83" s="36">
        <v>1233</v>
      </c>
      <c r="G83" s="36">
        <v>1042</v>
      </c>
      <c r="H83" s="36">
        <v>1198</v>
      </c>
      <c r="I83" s="36">
        <v>1385</v>
      </c>
      <c r="J83" s="36">
        <v>1311</v>
      </c>
      <c r="K83" s="36">
        <v>1278</v>
      </c>
      <c r="L83" s="36">
        <v>1229</v>
      </c>
      <c r="M83" s="36">
        <v>1350</v>
      </c>
      <c r="N83" s="36">
        <v>1294</v>
      </c>
      <c r="O83" s="36">
        <v>1404</v>
      </c>
      <c r="P83" s="36">
        <v>1372</v>
      </c>
      <c r="Q83" s="36">
        <v>1365</v>
      </c>
      <c r="R83" s="36">
        <v>1288</v>
      </c>
      <c r="S83" s="36">
        <v>1430</v>
      </c>
      <c r="T83" s="36">
        <v>1390</v>
      </c>
      <c r="U83" s="36">
        <v>1341</v>
      </c>
      <c r="V83" s="36">
        <v>1390</v>
      </c>
      <c r="W83" s="36">
        <v>1355</v>
      </c>
      <c r="X83" s="36">
        <v>1241</v>
      </c>
      <c r="Y83" s="36">
        <v>1249</v>
      </c>
      <c r="Z83" s="36">
        <v>1202</v>
      </c>
      <c r="AA83" s="36">
        <v>1147</v>
      </c>
      <c r="AB83" s="36">
        <v>1312</v>
      </c>
      <c r="AC83" s="36">
        <v>1352</v>
      </c>
      <c r="AD83" s="36">
        <v>1315</v>
      </c>
      <c r="AE83" s="36">
        <v>1250</v>
      </c>
      <c r="AF83" s="36">
        <v>1070</v>
      </c>
      <c r="AG83" s="36">
        <v>1270</v>
      </c>
    </row>
    <row r="84" spans="1:33" x14ac:dyDescent="0.2">
      <c r="A84" s="37"/>
      <c r="B84" s="35">
        <v>79</v>
      </c>
      <c r="C84" s="36">
        <v>1342</v>
      </c>
      <c r="D84" s="36">
        <v>1335</v>
      </c>
      <c r="E84" s="36">
        <v>1358</v>
      </c>
      <c r="F84" s="36">
        <v>1235</v>
      </c>
      <c r="G84" s="36">
        <v>1040</v>
      </c>
      <c r="H84" s="36">
        <v>1190</v>
      </c>
      <c r="I84" s="36">
        <v>1383</v>
      </c>
      <c r="J84" s="36">
        <v>1309</v>
      </c>
      <c r="K84" s="36">
        <v>1276</v>
      </c>
      <c r="L84" s="36">
        <v>1289</v>
      </c>
      <c r="M84" s="36">
        <v>1340</v>
      </c>
      <c r="N84" s="36">
        <v>1295</v>
      </c>
      <c r="O84" s="36">
        <v>1425</v>
      </c>
      <c r="P84" s="36">
        <v>1368</v>
      </c>
      <c r="Q84" s="36">
        <v>1354</v>
      </c>
      <c r="R84" s="36">
        <v>1305</v>
      </c>
      <c r="S84" s="36">
        <v>1427</v>
      </c>
      <c r="T84" s="36">
        <v>1420</v>
      </c>
      <c r="U84" s="36">
        <v>1340</v>
      </c>
      <c r="V84" s="36">
        <v>1391</v>
      </c>
      <c r="W84" s="36">
        <v>1302</v>
      </c>
      <c r="X84" s="36">
        <v>1242</v>
      </c>
      <c r="Y84" s="36">
        <v>1241</v>
      </c>
      <c r="Z84" s="36">
        <v>1111</v>
      </c>
      <c r="AA84" s="36">
        <v>1140</v>
      </c>
      <c r="AB84" s="36">
        <v>1310</v>
      </c>
      <c r="AC84" s="36">
        <v>1340</v>
      </c>
      <c r="AD84" s="36">
        <v>1300</v>
      </c>
      <c r="AE84" s="36">
        <v>1205</v>
      </c>
      <c r="AF84" s="36">
        <v>1069</v>
      </c>
      <c r="AG84" s="36">
        <v>1265</v>
      </c>
    </row>
    <row r="85" spans="1:33" x14ac:dyDescent="0.2">
      <c r="A85" s="37"/>
      <c r="B85" s="35">
        <v>80</v>
      </c>
      <c r="C85" s="36">
        <v>1345</v>
      </c>
      <c r="D85" s="36">
        <v>1330</v>
      </c>
      <c r="E85" s="36">
        <v>1355</v>
      </c>
      <c r="F85" s="36">
        <v>1230</v>
      </c>
      <c r="G85" s="36">
        <v>1051</v>
      </c>
      <c r="H85" s="36">
        <v>1187</v>
      </c>
      <c r="I85" s="36">
        <v>1382</v>
      </c>
      <c r="J85" s="36">
        <v>1307</v>
      </c>
      <c r="K85" s="36">
        <v>1274</v>
      </c>
      <c r="L85" s="36">
        <v>1288</v>
      </c>
      <c r="M85" s="36">
        <v>1334</v>
      </c>
      <c r="N85" s="36">
        <v>1270</v>
      </c>
      <c r="O85" s="36">
        <v>1400</v>
      </c>
      <c r="P85" s="36">
        <v>1365</v>
      </c>
      <c r="Q85" s="36">
        <v>1347</v>
      </c>
      <c r="R85" s="36">
        <v>1295</v>
      </c>
      <c r="S85" s="36">
        <v>1417</v>
      </c>
      <c r="T85" s="36">
        <v>1422</v>
      </c>
      <c r="U85" s="36">
        <v>1335</v>
      </c>
      <c r="V85" s="36">
        <v>1380</v>
      </c>
      <c r="W85" s="36">
        <v>1290</v>
      </c>
      <c r="X85" s="36">
        <v>1231</v>
      </c>
      <c r="Y85" s="36">
        <v>1230</v>
      </c>
      <c r="Z85" s="36">
        <v>1110</v>
      </c>
      <c r="AA85" s="36">
        <v>1136</v>
      </c>
      <c r="AB85" s="36">
        <v>1301</v>
      </c>
      <c r="AC85" s="36">
        <v>1330</v>
      </c>
      <c r="AD85" s="36">
        <v>1280</v>
      </c>
      <c r="AE85" s="36">
        <v>1185</v>
      </c>
      <c r="AF85" s="36">
        <v>1061</v>
      </c>
      <c r="AG85" s="36">
        <v>1250</v>
      </c>
    </row>
    <row r="86" spans="1:33" x14ac:dyDescent="0.2">
      <c r="A86" s="39" t="s">
        <v>24</v>
      </c>
      <c r="B86" s="35">
        <v>81</v>
      </c>
      <c r="C86" s="36">
        <v>1348</v>
      </c>
      <c r="D86" s="36">
        <v>1328</v>
      </c>
      <c r="E86" s="36">
        <v>1354</v>
      </c>
      <c r="F86" s="36">
        <v>1240</v>
      </c>
      <c r="G86" s="36">
        <v>1048</v>
      </c>
      <c r="H86" s="36">
        <v>1180</v>
      </c>
      <c r="I86" s="36">
        <v>1382</v>
      </c>
      <c r="J86" s="36">
        <v>1305</v>
      </c>
      <c r="K86" s="36">
        <v>1268</v>
      </c>
      <c r="L86" s="36">
        <v>1286</v>
      </c>
      <c r="M86" s="36">
        <v>1320</v>
      </c>
      <c r="N86" s="36">
        <v>1240</v>
      </c>
      <c r="O86" s="36">
        <v>1370</v>
      </c>
      <c r="P86" s="36">
        <v>1365</v>
      </c>
      <c r="Q86" s="36">
        <v>1369</v>
      </c>
      <c r="R86" s="36">
        <v>1290</v>
      </c>
      <c r="S86" s="36">
        <v>1405</v>
      </c>
      <c r="T86" s="36">
        <v>1420</v>
      </c>
      <c r="U86" s="36">
        <v>1335</v>
      </c>
      <c r="V86" s="36">
        <v>1371</v>
      </c>
      <c r="W86" s="36">
        <v>1280</v>
      </c>
      <c r="X86" s="36">
        <v>1222</v>
      </c>
      <c r="Y86" s="36">
        <v>1229</v>
      </c>
      <c r="Z86" s="36">
        <v>1110</v>
      </c>
      <c r="AA86" s="36">
        <v>1129</v>
      </c>
      <c r="AB86" s="36">
        <v>1294</v>
      </c>
      <c r="AC86" s="36">
        <v>1300</v>
      </c>
      <c r="AD86" s="36">
        <v>1270</v>
      </c>
      <c r="AE86" s="36">
        <v>1172</v>
      </c>
      <c r="AF86" s="36">
        <v>1010</v>
      </c>
      <c r="AG86" s="36">
        <v>1268</v>
      </c>
    </row>
    <row r="87" spans="1:33" x14ac:dyDescent="0.2">
      <c r="A87" s="37"/>
      <c r="B87" s="35">
        <v>82</v>
      </c>
      <c r="C87" s="36">
        <v>1350</v>
      </c>
      <c r="D87" s="36">
        <v>1325</v>
      </c>
      <c r="E87" s="36">
        <v>1352</v>
      </c>
      <c r="F87" s="36">
        <v>1230</v>
      </c>
      <c r="G87" s="36">
        <v>1047</v>
      </c>
      <c r="H87" s="36">
        <v>1157</v>
      </c>
      <c r="I87" s="36">
        <v>1371</v>
      </c>
      <c r="J87" s="36">
        <v>1303</v>
      </c>
      <c r="K87" s="36">
        <v>1260</v>
      </c>
      <c r="L87" s="36">
        <v>1285</v>
      </c>
      <c r="M87" s="36">
        <v>1300</v>
      </c>
      <c r="N87" s="36">
        <v>1260</v>
      </c>
      <c r="O87" s="36">
        <v>1365</v>
      </c>
      <c r="P87" s="36">
        <v>1380</v>
      </c>
      <c r="Q87" s="36">
        <v>1367</v>
      </c>
      <c r="R87" s="36">
        <v>1288</v>
      </c>
      <c r="S87" s="36">
        <v>1403</v>
      </c>
      <c r="T87" s="36">
        <v>1415</v>
      </c>
      <c r="U87" s="36">
        <v>1325</v>
      </c>
      <c r="V87" s="36">
        <v>1372</v>
      </c>
      <c r="W87" s="36">
        <v>1270</v>
      </c>
      <c r="X87" s="36">
        <v>1203</v>
      </c>
      <c r="Y87" s="36">
        <v>1217</v>
      </c>
      <c r="Z87" s="36">
        <v>1109</v>
      </c>
      <c r="AA87" s="36">
        <v>1118</v>
      </c>
      <c r="AB87" s="36">
        <v>1283</v>
      </c>
      <c r="AC87" s="36">
        <v>1290</v>
      </c>
      <c r="AD87" s="36">
        <v>1270</v>
      </c>
      <c r="AE87" s="36">
        <v>1172</v>
      </c>
      <c r="AF87" s="36">
        <v>1007</v>
      </c>
      <c r="AG87" s="36">
        <v>1224</v>
      </c>
    </row>
    <row r="88" spans="1:33" x14ac:dyDescent="0.2">
      <c r="A88" s="37"/>
      <c r="B88" s="35">
        <v>83</v>
      </c>
      <c r="C88" s="36">
        <v>1345</v>
      </c>
      <c r="D88" s="36">
        <v>1290</v>
      </c>
      <c r="E88" s="36">
        <v>1350</v>
      </c>
      <c r="F88" s="36">
        <v>1180</v>
      </c>
      <c r="G88" s="36">
        <v>1045</v>
      </c>
      <c r="H88" s="36">
        <v>1155</v>
      </c>
      <c r="I88" s="36">
        <v>1363</v>
      </c>
      <c r="J88" s="36">
        <v>1300</v>
      </c>
      <c r="K88" s="36">
        <v>1257</v>
      </c>
      <c r="L88" s="36">
        <v>1280</v>
      </c>
      <c r="M88" s="36">
        <v>1296</v>
      </c>
      <c r="N88" s="36">
        <v>1247</v>
      </c>
      <c r="O88" s="36">
        <v>1352</v>
      </c>
      <c r="P88" s="36">
        <v>1373</v>
      </c>
      <c r="Q88" s="36">
        <v>1365</v>
      </c>
      <c r="R88" s="36">
        <v>1317</v>
      </c>
      <c r="S88" s="36">
        <v>1402</v>
      </c>
      <c r="T88" s="36">
        <v>1405</v>
      </c>
      <c r="U88" s="36">
        <v>1345</v>
      </c>
      <c r="V88" s="36">
        <v>1380</v>
      </c>
      <c r="W88" s="36">
        <v>1270</v>
      </c>
      <c r="X88" s="36">
        <v>1211</v>
      </c>
      <c r="Y88" s="36">
        <v>1214</v>
      </c>
      <c r="Z88" s="36">
        <v>1078</v>
      </c>
      <c r="AA88" s="36">
        <v>1112</v>
      </c>
      <c r="AB88" s="36">
        <v>1277</v>
      </c>
      <c r="AC88" s="36">
        <v>1275</v>
      </c>
      <c r="AD88" s="36">
        <v>1240</v>
      </c>
      <c r="AE88" s="36">
        <v>1172</v>
      </c>
      <c r="AF88" s="36">
        <v>986</v>
      </c>
      <c r="AG88" s="36">
        <v>1220</v>
      </c>
    </row>
    <row r="89" spans="1:33" x14ac:dyDescent="0.2">
      <c r="A89" s="37"/>
      <c r="B89" s="35">
        <v>84</v>
      </c>
      <c r="C89" s="36">
        <v>1338</v>
      </c>
      <c r="D89" s="36">
        <v>1288</v>
      </c>
      <c r="E89" s="36">
        <v>1343</v>
      </c>
      <c r="F89" s="36">
        <v>1170</v>
      </c>
      <c r="G89" s="36">
        <v>1046</v>
      </c>
      <c r="H89" s="36">
        <v>1154</v>
      </c>
      <c r="I89" s="36">
        <v>1362</v>
      </c>
      <c r="J89" s="36">
        <v>1295</v>
      </c>
      <c r="K89" s="36">
        <v>1252</v>
      </c>
      <c r="L89" s="36">
        <v>1278</v>
      </c>
      <c r="M89" s="36">
        <v>1295</v>
      </c>
      <c r="N89" s="36">
        <v>1244</v>
      </c>
      <c r="O89" s="36">
        <v>1349</v>
      </c>
      <c r="P89" s="36">
        <v>1370</v>
      </c>
      <c r="Q89" s="36">
        <v>1363</v>
      </c>
      <c r="R89" s="36">
        <v>1305</v>
      </c>
      <c r="S89" s="36">
        <v>1390</v>
      </c>
      <c r="T89" s="36">
        <v>1395</v>
      </c>
      <c r="U89" s="36">
        <v>1347</v>
      </c>
      <c r="V89" s="36">
        <v>1380</v>
      </c>
      <c r="W89" s="36">
        <v>1272</v>
      </c>
      <c r="X89" s="36">
        <v>1211</v>
      </c>
      <c r="Y89" s="36">
        <v>1209</v>
      </c>
      <c r="Z89" s="36">
        <v>1077</v>
      </c>
      <c r="AA89" s="36">
        <v>1103</v>
      </c>
      <c r="AB89" s="36">
        <v>1268</v>
      </c>
      <c r="AC89" s="36">
        <v>1255</v>
      </c>
      <c r="AD89" s="36">
        <v>1229</v>
      </c>
      <c r="AE89" s="36">
        <v>1161</v>
      </c>
      <c r="AF89" s="36">
        <v>975</v>
      </c>
      <c r="AG89" s="36">
        <v>1216</v>
      </c>
    </row>
    <row r="90" spans="1:33" x14ac:dyDescent="0.2">
      <c r="A90" s="39" t="s">
        <v>25</v>
      </c>
      <c r="B90" s="35">
        <v>85</v>
      </c>
      <c r="C90" s="36">
        <v>1335</v>
      </c>
      <c r="D90" s="36">
        <v>1282</v>
      </c>
      <c r="E90" s="36">
        <v>1360</v>
      </c>
      <c r="F90" s="36">
        <v>1150</v>
      </c>
      <c r="G90" s="36">
        <v>1048</v>
      </c>
      <c r="H90" s="36">
        <v>1152</v>
      </c>
      <c r="I90" s="36">
        <v>1355</v>
      </c>
      <c r="J90" s="36">
        <v>1285</v>
      </c>
      <c r="K90" s="36">
        <v>1204</v>
      </c>
      <c r="L90" s="36">
        <v>1265</v>
      </c>
      <c r="M90" s="36">
        <v>1300</v>
      </c>
      <c r="N90" s="36">
        <v>1175</v>
      </c>
      <c r="O90" s="36">
        <v>1315</v>
      </c>
      <c r="P90" s="36">
        <v>1355</v>
      </c>
      <c r="Q90" s="36">
        <v>1370</v>
      </c>
      <c r="R90" s="36">
        <v>1304</v>
      </c>
      <c r="S90" s="36">
        <v>1359</v>
      </c>
      <c r="T90" s="36">
        <v>1391</v>
      </c>
      <c r="U90" s="36">
        <v>1385</v>
      </c>
      <c r="V90" s="36">
        <v>1374</v>
      </c>
      <c r="W90" s="36">
        <v>1270</v>
      </c>
      <c r="X90" s="36">
        <v>1205</v>
      </c>
      <c r="Y90" s="36">
        <v>1199</v>
      </c>
      <c r="Z90" s="36">
        <v>1076</v>
      </c>
      <c r="AA90" s="36">
        <v>1095</v>
      </c>
      <c r="AB90" s="36">
        <v>1265</v>
      </c>
      <c r="AC90" s="36">
        <v>1250</v>
      </c>
      <c r="AD90" s="36">
        <v>1225</v>
      </c>
      <c r="AE90" s="36">
        <v>1157</v>
      </c>
      <c r="AF90" s="36">
        <v>971</v>
      </c>
      <c r="AG90" s="36">
        <v>1200</v>
      </c>
    </row>
    <row r="91" spans="1:33" x14ac:dyDescent="0.2">
      <c r="A91" s="37"/>
      <c r="B91" s="35">
        <v>86</v>
      </c>
      <c r="C91" s="36">
        <v>1332</v>
      </c>
      <c r="D91" s="36">
        <v>1270</v>
      </c>
      <c r="E91" s="36">
        <v>1353</v>
      </c>
      <c r="F91" s="36">
        <v>1149</v>
      </c>
      <c r="G91" s="36">
        <v>1051</v>
      </c>
      <c r="H91" s="36">
        <v>1150</v>
      </c>
      <c r="I91" s="36">
        <v>1343</v>
      </c>
      <c r="J91" s="36">
        <v>1283</v>
      </c>
      <c r="K91" s="36">
        <v>1203</v>
      </c>
      <c r="L91" s="36">
        <v>1257</v>
      </c>
      <c r="M91" s="36">
        <v>1299</v>
      </c>
      <c r="N91" s="36">
        <v>1180</v>
      </c>
      <c r="O91" s="36">
        <v>1305</v>
      </c>
      <c r="P91" s="36">
        <v>1326</v>
      </c>
      <c r="Q91" s="36">
        <v>1365</v>
      </c>
      <c r="R91" s="36">
        <v>1305</v>
      </c>
      <c r="S91" s="36">
        <v>1350</v>
      </c>
      <c r="T91" s="36">
        <v>1390</v>
      </c>
      <c r="U91" s="36">
        <v>1384</v>
      </c>
      <c r="V91" s="36">
        <v>1375</v>
      </c>
      <c r="W91" s="36">
        <v>1267</v>
      </c>
      <c r="X91" s="36">
        <v>1206</v>
      </c>
      <c r="Y91" s="36">
        <v>1194</v>
      </c>
      <c r="Z91" s="36">
        <v>1075</v>
      </c>
      <c r="AA91" s="36">
        <v>1094</v>
      </c>
      <c r="AB91" s="36">
        <v>1264</v>
      </c>
      <c r="AC91" s="36">
        <v>1245</v>
      </c>
      <c r="AD91" s="36">
        <v>1218</v>
      </c>
      <c r="AE91" s="36">
        <v>1150</v>
      </c>
      <c r="AF91" s="36">
        <v>969</v>
      </c>
      <c r="AG91" s="36">
        <v>1189</v>
      </c>
    </row>
    <row r="92" spans="1:33" x14ac:dyDescent="0.2">
      <c r="A92" s="37"/>
      <c r="B92" s="35">
        <v>87</v>
      </c>
      <c r="C92" s="36">
        <v>1248</v>
      </c>
      <c r="D92" s="36">
        <v>1268</v>
      </c>
      <c r="E92" s="36">
        <v>1345</v>
      </c>
      <c r="F92" s="36">
        <v>1113</v>
      </c>
      <c r="G92" s="36">
        <v>1046</v>
      </c>
      <c r="H92" s="36">
        <v>1098</v>
      </c>
      <c r="I92" s="36">
        <v>1341</v>
      </c>
      <c r="J92" s="36">
        <v>1278</v>
      </c>
      <c r="K92" s="36">
        <v>1201</v>
      </c>
      <c r="L92" s="36">
        <v>1213</v>
      </c>
      <c r="M92" s="36">
        <v>1298</v>
      </c>
      <c r="N92" s="36">
        <v>1175</v>
      </c>
      <c r="O92" s="36">
        <v>1300</v>
      </c>
      <c r="P92" s="36">
        <v>1321</v>
      </c>
      <c r="Q92" s="36">
        <v>1363</v>
      </c>
      <c r="R92" s="36">
        <v>1306</v>
      </c>
      <c r="S92" s="36">
        <v>1364</v>
      </c>
      <c r="T92" s="36">
        <v>1361</v>
      </c>
      <c r="U92" s="36">
        <v>1383</v>
      </c>
      <c r="V92" s="36">
        <v>1360</v>
      </c>
      <c r="W92" s="36">
        <v>1235</v>
      </c>
      <c r="X92" s="36">
        <v>1205</v>
      </c>
      <c r="Y92" s="36">
        <v>1189</v>
      </c>
      <c r="Z92" s="36">
        <v>1074</v>
      </c>
      <c r="AA92" s="36">
        <v>1092</v>
      </c>
      <c r="AB92" s="36">
        <v>1262</v>
      </c>
      <c r="AC92" s="36">
        <v>1210</v>
      </c>
      <c r="AD92" s="36">
        <v>1170</v>
      </c>
      <c r="AE92" s="36">
        <v>1102</v>
      </c>
      <c r="AF92" s="36">
        <v>935</v>
      </c>
      <c r="AG92" s="36">
        <v>1185</v>
      </c>
    </row>
    <row r="93" spans="1:33" x14ac:dyDescent="0.2">
      <c r="A93" s="37"/>
      <c r="B93" s="35">
        <v>88</v>
      </c>
      <c r="C93" s="36">
        <v>1242</v>
      </c>
      <c r="D93" s="36">
        <v>1247</v>
      </c>
      <c r="E93" s="36">
        <v>1330</v>
      </c>
      <c r="F93" s="36">
        <v>1111</v>
      </c>
      <c r="G93" s="36">
        <v>1050</v>
      </c>
      <c r="H93" s="36">
        <v>1086</v>
      </c>
      <c r="I93" s="36">
        <v>1321</v>
      </c>
      <c r="J93" s="36">
        <v>1267</v>
      </c>
      <c r="K93" s="36">
        <v>1195</v>
      </c>
      <c r="L93" s="36">
        <v>1200</v>
      </c>
      <c r="M93" s="36">
        <v>1297</v>
      </c>
      <c r="N93" s="36">
        <v>1160</v>
      </c>
      <c r="O93" s="36">
        <v>1285</v>
      </c>
      <c r="P93" s="36">
        <v>1286</v>
      </c>
      <c r="Q93" s="36">
        <v>1360</v>
      </c>
      <c r="R93" s="36">
        <v>1310</v>
      </c>
      <c r="S93" s="36">
        <v>1364</v>
      </c>
      <c r="T93" s="36">
        <v>1365</v>
      </c>
      <c r="U93" s="36">
        <v>1375</v>
      </c>
      <c r="V93" s="36">
        <v>1360</v>
      </c>
      <c r="W93" s="36">
        <v>1220</v>
      </c>
      <c r="X93" s="36">
        <v>1161</v>
      </c>
      <c r="Y93" s="36">
        <v>1165</v>
      </c>
      <c r="Z93" s="36">
        <v>1073</v>
      </c>
      <c r="AA93" s="36">
        <v>1090</v>
      </c>
      <c r="AB93" s="36">
        <v>1260</v>
      </c>
      <c r="AC93" s="36">
        <v>1190</v>
      </c>
      <c r="AD93" s="36">
        <v>1165</v>
      </c>
      <c r="AE93" s="36">
        <v>1097</v>
      </c>
      <c r="AF93" s="36">
        <v>930</v>
      </c>
      <c r="AG93" s="36">
        <v>1161</v>
      </c>
    </row>
    <row r="94" spans="1:33" x14ac:dyDescent="0.2">
      <c r="A94" s="39" t="s">
        <v>26</v>
      </c>
      <c r="B94" s="35">
        <v>89</v>
      </c>
      <c r="C94" s="36">
        <v>1240</v>
      </c>
      <c r="D94" s="36">
        <v>1233</v>
      </c>
      <c r="E94" s="36">
        <v>1320</v>
      </c>
      <c r="F94" s="36">
        <v>1093</v>
      </c>
      <c r="G94" s="36">
        <v>1055</v>
      </c>
      <c r="H94" s="36">
        <v>1085</v>
      </c>
      <c r="I94" s="36">
        <v>1320</v>
      </c>
      <c r="J94" s="36">
        <v>1265</v>
      </c>
      <c r="K94" s="36">
        <v>1192</v>
      </c>
      <c r="L94" s="36">
        <v>1192</v>
      </c>
      <c r="M94" s="36">
        <v>1296</v>
      </c>
      <c r="N94" s="36">
        <v>1158</v>
      </c>
      <c r="O94" s="36">
        <v>1283</v>
      </c>
      <c r="P94" s="36">
        <v>1333</v>
      </c>
      <c r="Q94" s="36">
        <v>1364</v>
      </c>
      <c r="R94" s="36">
        <v>1315</v>
      </c>
      <c r="S94" s="36">
        <v>1363</v>
      </c>
      <c r="T94" s="36">
        <v>1370</v>
      </c>
      <c r="U94" s="36">
        <v>1355</v>
      </c>
      <c r="V94" s="36">
        <v>1359</v>
      </c>
      <c r="W94" s="36">
        <v>1205</v>
      </c>
      <c r="X94" s="36">
        <v>1150</v>
      </c>
      <c r="Y94" s="36">
        <v>1154</v>
      </c>
      <c r="Z94" s="36">
        <v>1072</v>
      </c>
      <c r="AA94" s="36">
        <v>1084</v>
      </c>
      <c r="AB94" s="36">
        <v>1244</v>
      </c>
      <c r="AC94" s="36">
        <v>1175</v>
      </c>
      <c r="AD94" s="36">
        <v>1155</v>
      </c>
      <c r="AE94" s="36">
        <v>1087</v>
      </c>
      <c r="AF94" s="36">
        <v>920</v>
      </c>
      <c r="AG94" s="36">
        <v>1150</v>
      </c>
    </row>
    <row r="95" spans="1:33" x14ac:dyDescent="0.2">
      <c r="A95" s="37"/>
      <c r="B95" s="35">
        <v>90</v>
      </c>
      <c r="C95" s="36">
        <v>1240</v>
      </c>
      <c r="D95" s="36">
        <v>1229</v>
      </c>
      <c r="E95" s="36">
        <v>1310</v>
      </c>
      <c r="F95" s="36">
        <v>1095</v>
      </c>
      <c r="G95" s="36">
        <v>1054</v>
      </c>
      <c r="H95" s="36">
        <v>1084</v>
      </c>
      <c r="I95" s="36">
        <v>1319</v>
      </c>
      <c r="J95" s="36">
        <v>1263</v>
      </c>
      <c r="K95" s="36">
        <v>1185</v>
      </c>
      <c r="L95" s="36">
        <v>1178</v>
      </c>
      <c r="M95" s="36">
        <v>1294</v>
      </c>
      <c r="N95" s="36">
        <v>1157</v>
      </c>
      <c r="O95" s="36">
        <v>1282</v>
      </c>
      <c r="P95" s="36">
        <v>1330</v>
      </c>
      <c r="Q95" s="36">
        <v>1352</v>
      </c>
      <c r="R95" s="36">
        <v>1316</v>
      </c>
      <c r="S95" s="36">
        <v>1350</v>
      </c>
      <c r="T95" s="36">
        <v>1371</v>
      </c>
      <c r="U95" s="36">
        <v>1354</v>
      </c>
      <c r="V95" s="36">
        <v>1361</v>
      </c>
      <c r="W95" s="36">
        <v>1200</v>
      </c>
      <c r="X95" s="36">
        <v>1192</v>
      </c>
      <c r="Y95" s="36">
        <v>1153</v>
      </c>
      <c r="Z95" s="36">
        <v>1070</v>
      </c>
      <c r="AA95" s="36">
        <v>1071</v>
      </c>
      <c r="AB95" s="36">
        <v>1231</v>
      </c>
      <c r="AC95" s="36">
        <v>1174</v>
      </c>
      <c r="AD95" s="36">
        <v>1135</v>
      </c>
      <c r="AE95" s="36">
        <v>1072</v>
      </c>
      <c r="AF95" s="36">
        <v>925</v>
      </c>
      <c r="AG95" s="36">
        <v>1146</v>
      </c>
    </row>
    <row r="96" spans="1:33" x14ac:dyDescent="0.2">
      <c r="A96" s="37"/>
      <c r="B96" s="35">
        <v>91</v>
      </c>
      <c r="C96" s="36">
        <v>1238</v>
      </c>
      <c r="D96" s="36">
        <v>1193</v>
      </c>
      <c r="E96" s="36">
        <v>1297</v>
      </c>
      <c r="F96" s="36">
        <v>1062</v>
      </c>
      <c r="G96" s="36">
        <v>1052</v>
      </c>
      <c r="H96" s="36">
        <v>1082</v>
      </c>
      <c r="I96" s="36">
        <v>1317</v>
      </c>
      <c r="J96" s="36">
        <v>1276</v>
      </c>
      <c r="K96" s="36">
        <v>1183</v>
      </c>
      <c r="L96" s="36">
        <v>1170</v>
      </c>
      <c r="M96" s="36">
        <v>1283</v>
      </c>
      <c r="N96" s="36">
        <v>1149</v>
      </c>
      <c r="O96" s="36">
        <v>1304</v>
      </c>
      <c r="P96" s="36">
        <v>1308</v>
      </c>
      <c r="Q96" s="36">
        <v>1382</v>
      </c>
      <c r="R96" s="36">
        <v>1342</v>
      </c>
      <c r="S96" s="36">
        <v>1348</v>
      </c>
      <c r="T96" s="36">
        <v>1367</v>
      </c>
      <c r="U96" s="36">
        <v>1378</v>
      </c>
      <c r="V96" s="36">
        <v>1360</v>
      </c>
      <c r="W96" s="36">
        <v>1195</v>
      </c>
      <c r="X96" s="36">
        <v>1191</v>
      </c>
      <c r="Y96" s="36">
        <v>1090</v>
      </c>
      <c r="Z96" s="36">
        <v>1065</v>
      </c>
      <c r="AA96" s="36">
        <v>1080</v>
      </c>
      <c r="AB96" s="36">
        <v>1215</v>
      </c>
      <c r="AC96" s="36">
        <v>1173</v>
      </c>
      <c r="AD96" s="36">
        <v>1125</v>
      </c>
      <c r="AE96" s="36">
        <v>1062</v>
      </c>
      <c r="AF96" s="36">
        <v>915</v>
      </c>
      <c r="AG96" s="36">
        <v>1143</v>
      </c>
    </row>
    <row r="97" spans="1:33" x14ac:dyDescent="0.2">
      <c r="A97" s="37"/>
      <c r="B97" s="35">
        <v>92</v>
      </c>
      <c r="C97" s="36">
        <v>1236</v>
      </c>
      <c r="D97" s="36">
        <v>1183</v>
      </c>
      <c r="E97" s="36">
        <v>1284</v>
      </c>
      <c r="F97" s="36">
        <v>1061</v>
      </c>
      <c r="G97" s="36">
        <v>1050</v>
      </c>
      <c r="H97" s="36">
        <v>1080</v>
      </c>
      <c r="I97" s="36">
        <v>1315</v>
      </c>
      <c r="J97" s="36">
        <v>1265</v>
      </c>
      <c r="K97" s="36">
        <v>1177</v>
      </c>
      <c r="L97" s="36">
        <v>1163</v>
      </c>
      <c r="M97" s="36">
        <v>1260</v>
      </c>
      <c r="N97" s="36">
        <v>1120</v>
      </c>
      <c r="O97" s="36">
        <v>1285</v>
      </c>
      <c r="P97" s="36">
        <v>1308</v>
      </c>
      <c r="Q97" s="36">
        <v>1380</v>
      </c>
      <c r="R97" s="36">
        <v>1330</v>
      </c>
      <c r="S97" s="36">
        <v>1340</v>
      </c>
      <c r="T97" s="36">
        <v>1355</v>
      </c>
      <c r="U97" s="36">
        <v>1377</v>
      </c>
      <c r="V97" s="36">
        <v>1359</v>
      </c>
      <c r="W97" s="36">
        <v>1190</v>
      </c>
      <c r="X97" s="36">
        <v>1190</v>
      </c>
      <c r="Y97" s="36">
        <v>1080</v>
      </c>
      <c r="Z97" s="36">
        <v>1064</v>
      </c>
      <c r="AA97" s="36">
        <v>1075</v>
      </c>
      <c r="AB97" s="36">
        <v>1210</v>
      </c>
      <c r="AC97" s="36">
        <v>1155</v>
      </c>
      <c r="AD97" s="36">
        <v>1110</v>
      </c>
      <c r="AE97" s="36">
        <v>1047</v>
      </c>
      <c r="AF97" s="36">
        <v>905</v>
      </c>
      <c r="AG97" s="36">
        <v>1116</v>
      </c>
    </row>
    <row r="98" spans="1:33" x14ac:dyDescent="0.2">
      <c r="A98" s="39" t="s">
        <v>27</v>
      </c>
      <c r="B98" s="35">
        <v>93</v>
      </c>
      <c r="C98" s="36">
        <v>1230</v>
      </c>
      <c r="D98" s="36">
        <v>1180</v>
      </c>
      <c r="E98" s="36">
        <v>1269</v>
      </c>
      <c r="F98" s="36">
        <v>1062</v>
      </c>
      <c r="G98" s="36">
        <v>1065</v>
      </c>
      <c r="H98" s="36">
        <v>1075</v>
      </c>
      <c r="I98" s="36">
        <v>1295</v>
      </c>
      <c r="J98" s="36">
        <v>1260</v>
      </c>
      <c r="K98" s="36">
        <v>1175</v>
      </c>
      <c r="L98" s="36">
        <v>1158</v>
      </c>
      <c r="M98" s="36">
        <v>1252</v>
      </c>
      <c r="N98" s="36">
        <v>1110</v>
      </c>
      <c r="O98" s="36">
        <v>1270</v>
      </c>
      <c r="P98" s="36">
        <v>1303</v>
      </c>
      <c r="Q98" s="36">
        <v>1355</v>
      </c>
      <c r="R98" s="36">
        <v>1315</v>
      </c>
      <c r="S98" s="36">
        <v>1335</v>
      </c>
      <c r="T98" s="36">
        <v>1340</v>
      </c>
      <c r="U98" s="36">
        <v>1365</v>
      </c>
      <c r="V98" s="36">
        <v>1328</v>
      </c>
      <c r="W98" s="36">
        <v>1190</v>
      </c>
      <c r="X98" s="36">
        <v>1189</v>
      </c>
      <c r="Y98" s="36">
        <v>1050</v>
      </c>
      <c r="Z98" s="36">
        <v>1058</v>
      </c>
      <c r="AA98" s="36">
        <v>1074</v>
      </c>
      <c r="AB98" s="36">
        <v>1204</v>
      </c>
      <c r="AC98" s="36">
        <v>1135</v>
      </c>
      <c r="AD98" s="36">
        <v>1105</v>
      </c>
      <c r="AE98" s="36">
        <v>1042</v>
      </c>
      <c r="AF98" s="36">
        <v>900</v>
      </c>
      <c r="AG98" s="36">
        <v>1107</v>
      </c>
    </row>
    <row r="99" spans="1:33" x14ac:dyDescent="0.2">
      <c r="A99" s="37"/>
      <c r="B99" s="35">
        <v>94</v>
      </c>
      <c r="C99" s="36">
        <v>1225</v>
      </c>
      <c r="D99" s="36">
        <v>1170</v>
      </c>
      <c r="E99" s="36">
        <v>1265</v>
      </c>
      <c r="F99" s="36">
        <v>1063</v>
      </c>
      <c r="G99" s="36">
        <v>1060</v>
      </c>
      <c r="H99" s="36">
        <v>1070</v>
      </c>
      <c r="I99" s="36">
        <v>1292</v>
      </c>
      <c r="J99" s="36">
        <v>1254</v>
      </c>
      <c r="K99" s="36">
        <v>1169</v>
      </c>
      <c r="L99" s="36">
        <v>1155</v>
      </c>
      <c r="M99" s="36">
        <v>1245</v>
      </c>
      <c r="N99" s="36">
        <v>1109</v>
      </c>
      <c r="O99" s="36">
        <v>1268</v>
      </c>
      <c r="P99" s="36">
        <v>1283</v>
      </c>
      <c r="Q99" s="36">
        <v>1335</v>
      </c>
      <c r="R99" s="36">
        <v>1308</v>
      </c>
      <c r="S99" s="36">
        <v>1332</v>
      </c>
      <c r="T99" s="36">
        <v>1333</v>
      </c>
      <c r="U99" s="36">
        <v>1360</v>
      </c>
      <c r="V99" s="36">
        <v>1310</v>
      </c>
      <c r="W99" s="36">
        <v>1185</v>
      </c>
      <c r="X99" s="36">
        <v>1171</v>
      </c>
      <c r="Y99" s="36">
        <v>1045</v>
      </c>
      <c r="Z99" s="36">
        <v>1052</v>
      </c>
      <c r="AA99" s="36">
        <v>1062</v>
      </c>
      <c r="AB99" s="36">
        <v>1192</v>
      </c>
      <c r="AC99" s="36">
        <v>1130</v>
      </c>
      <c r="AD99" s="36">
        <v>1104</v>
      </c>
      <c r="AE99" s="36">
        <v>1041</v>
      </c>
      <c r="AF99" s="36">
        <v>885</v>
      </c>
      <c r="AG99" s="36">
        <v>1065</v>
      </c>
    </row>
    <row r="100" spans="1:33" x14ac:dyDescent="0.2">
      <c r="A100" s="37"/>
      <c r="B100" s="35">
        <v>95</v>
      </c>
      <c r="C100" s="36">
        <v>1208</v>
      </c>
      <c r="D100" s="36">
        <v>1139</v>
      </c>
      <c r="E100" s="36">
        <v>1257</v>
      </c>
      <c r="F100" s="36">
        <v>1064</v>
      </c>
      <c r="G100" s="36">
        <v>1055</v>
      </c>
      <c r="H100" s="36">
        <v>1047</v>
      </c>
      <c r="I100" s="36">
        <v>1275</v>
      </c>
      <c r="J100" s="36">
        <v>1246</v>
      </c>
      <c r="K100" s="36">
        <v>1167</v>
      </c>
      <c r="L100" s="36">
        <v>1150</v>
      </c>
      <c r="M100" s="36">
        <v>1235</v>
      </c>
      <c r="N100" s="36">
        <v>1101</v>
      </c>
      <c r="O100" s="36">
        <v>1260</v>
      </c>
      <c r="P100" s="36">
        <v>1274</v>
      </c>
      <c r="Q100" s="36">
        <v>1310</v>
      </c>
      <c r="R100" s="36">
        <v>1305</v>
      </c>
      <c r="S100" s="36">
        <v>1310</v>
      </c>
      <c r="T100" s="36">
        <v>1310</v>
      </c>
      <c r="U100" s="36">
        <v>1345</v>
      </c>
      <c r="V100" s="36">
        <v>1295</v>
      </c>
      <c r="W100" s="36">
        <v>1180</v>
      </c>
      <c r="X100" s="36">
        <v>1166</v>
      </c>
      <c r="Y100" s="36">
        <v>1040</v>
      </c>
      <c r="Z100" s="36">
        <v>1050</v>
      </c>
      <c r="AA100" s="36">
        <v>1050</v>
      </c>
      <c r="AB100" s="36">
        <v>1180</v>
      </c>
      <c r="AC100" s="36">
        <v>1123</v>
      </c>
      <c r="AD100" s="36">
        <v>1096</v>
      </c>
      <c r="AE100" s="36">
        <v>1033</v>
      </c>
      <c r="AF100" s="36">
        <v>880</v>
      </c>
      <c r="AG100" s="36">
        <v>1025</v>
      </c>
    </row>
    <row r="101" spans="1:33" x14ac:dyDescent="0.2">
      <c r="A101" s="37"/>
      <c r="B101" s="35">
        <v>96</v>
      </c>
      <c r="C101" s="36">
        <v>1191</v>
      </c>
      <c r="D101" s="36">
        <v>1126</v>
      </c>
      <c r="E101" s="36">
        <v>1240</v>
      </c>
      <c r="F101" s="36">
        <v>1063</v>
      </c>
      <c r="G101" s="36">
        <v>1028</v>
      </c>
      <c r="H101" s="36">
        <v>1045</v>
      </c>
      <c r="I101" s="36">
        <v>1260</v>
      </c>
      <c r="J101" s="36">
        <v>1240</v>
      </c>
      <c r="K101" s="36">
        <v>1163</v>
      </c>
      <c r="L101" s="36">
        <v>1135</v>
      </c>
      <c r="M101" s="36">
        <v>1225</v>
      </c>
      <c r="N101" s="36">
        <v>1094</v>
      </c>
      <c r="O101" s="36">
        <v>1255</v>
      </c>
      <c r="P101" s="36">
        <v>1272</v>
      </c>
      <c r="Q101" s="36">
        <v>1301</v>
      </c>
      <c r="R101" s="36">
        <v>1289</v>
      </c>
      <c r="S101" s="36">
        <v>1303</v>
      </c>
      <c r="T101" s="36">
        <v>1290</v>
      </c>
      <c r="U101" s="36">
        <v>1280</v>
      </c>
      <c r="V101" s="36">
        <v>1250</v>
      </c>
      <c r="W101" s="36">
        <v>1140</v>
      </c>
      <c r="X101" s="36">
        <v>1121</v>
      </c>
      <c r="Y101" s="36">
        <v>1030</v>
      </c>
      <c r="Z101" s="36">
        <v>1037</v>
      </c>
      <c r="AA101" s="36">
        <v>1025</v>
      </c>
      <c r="AB101" s="36">
        <v>1149</v>
      </c>
      <c r="AC101" s="36">
        <v>1115</v>
      </c>
      <c r="AD101" s="36">
        <v>1085</v>
      </c>
      <c r="AE101" s="36">
        <v>1022</v>
      </c>
      <c r="AF101" s="36">
        <v>871</v>
      </c>
      <c r="AG101" s="36">
        <v>1010</v>
      </c>
    </row>
    <row r="102" spans="1:33" x14ac:dyDescent="0.2">
      <c r="A102" s="40" t="s">
        <v>28</v>
      </c>
      <c r="B102" s="41" t="s">
        <v>13</v>
      </c>
      <c r="C102" s="42">
        <v>29.5945</v>
      </c>
      <c r="D102" s="42">
        <v>27.784500000000001</v>
      </c>
      <c r="E102" s="43">
        <v>27.604500000000002</v>
      </c>
      <c r="F102" s="42">
        <v>25.042000000000002</v>
      </c>
      <c r="G102" s="42">
        <v>23.34975</v>
      </c>
      <c r="H102" s="42">
        <v>23.451000000000001</v>
      </c>
      <c r="I102" s="42">
        <v>26.247499999999999</v>
      </c>
      <c r="J102" s="42">
        <v>27.419750000000001</v>
      </c>
      <c r="K102" s="42">
        <v>26.015000000000001</v>
      </c>
      <c r="L102" s="42">
        <v>26.45</v>
      </c>
      <c r="M102" s="42">
        <v>26.986249999999998</v>
      </c>
      <c r="N102" s="43">
        <v>26.992249999999999</v>
      </c>
      <c r="O102" s="42">
        <v>27.885750000000002</v>
      </c>
      <c r="P102" s="43">
        <v>28.390499999999999</v>
      </c>
      <c r="Q102" s="42">
        <v>28.386749999999999</v>
      </c>
      <c r="R102" s="42">
        <v>27.838999999999999</v>
      </c>
      <c r="S102" s="42">
        <v>29.25675</v>
      </c>
      <c r="T102" s="42">
        <v>29.226500000000001</v>
      </c>
      <c r="U102" s="42">
        <v>28.961749999999999</v>
      </c>
      <c r="V102" s="42">
        <v>28.966249999999999</v>
      </c>
      <c r="W102" s="42">
        <v>27.57075</v>
      </c>
      <c r="X102" s="42">
        <v>25.914750000000002</v>
      </c>
      <c r="Y102" s="42">
        <v>25.19875</v>
      </c>
      <c r="Z102" s="42">
        <v>24.425999999999998</v>
      </c>
      <c r="AA102" s="42">
        <v>23.145</v>
      </c>
      <c r="AB102" s="42">
        <v>25.83325</v>
      </c>
      <c r="AC102" s="42">
        <v>26.202000000000002</v>
      </c>
      <c r="AD102" s="43">
        <v>26.178750000000001</v>
      </c>
      <c r="AE102" s="43">
        <v>25.248249999999999</v>
      </c>
      <c r="AF102" s="43">
        <v>22.594999999999999</v>
      </c>
      <c r="AG102" s="43">
        <v>24.25</v>
      </c>
    </row>
    <row r="103" spans="1:33" x14ac:dyDescent="0.2">
      <c r="A103" s="44" t="s">
        <v>29</v>
      </c>
      <c r="B103" s="41"/>
      <c r="C103" s="45">
        <v>1424</v>
      </c>
      <c r="D103" s="45">
        <v>1345</v>
      </c>
      <c r="E103" s="45">
        <v>1360</v>
      </c>
      <c r="F103" s="45">
        <v>1240</v>
      </c>
      <c r="G103" s="45">
        <v>1085</v>
      </c>
      <c r="H103" s="45">
        <v>1200</v>
      </c>
      <c r="I103" s="45">
        <v>1400</v>
      </c>
      <c r="J103" s="45">
        <v>1311</v>
      </c>
      <c r="K103" s="45">
        <v>1280</v>
      </c>
      <c r="L103" s="45">
        <v>1289</v>
      </c>
      <c r="M103" s="45">
        <v>1373</v>
      </c>
      <c r="N103" s="45">
        <v>1379</v>
      </c>
      <c r="O103" s="45">
        <v>1425</v>
      </c>
      <c r="P103" s="45">
        <v>1380</v>
      </c>
      <c r="Q103" s="45">
        <v>1382</v>
      </c>
      <c r="R103" s="45">
        <v>1342</v>
      </c>
      <c r="S103" s="45">
        <v>1454</v>
      </c>
      <c r="T103" s="45">
        <v>1422</v>
      </c>
      <c r="U103" s="45">
        <v>1385</v>
      </c>
      <c r="V103" s="45">
        <v>1435</v>
      </c>
      <c r="W103" s="45">
        <v>1391</v>
      </c>
      <c r="X103" s="45">
        <v>1282</v>
      </c>
      <c r="Y103" s="45">
        <v>1276</v>
      </c>
      <c r="Z103" s="45">
        <v>1255</v>
      </c>
      <c r="AA103" s="45">
        <v>1187</v>
      </c>
      <c r="AB103" s="45">
        <v>1322</v>
      </c>
      <c r="AC103" s="45">
        <v>1361</v>
      </c>
      <c r="AD103" s="45">
        <v>1342</v>
      </c>
      <c r="AE103" s="45">
        <v>1277</v>
      </c>
      <c r="AF103" s="45">
        <v>1172</v>
      </c>
      <c r="AG103" s="45">
        <v>1321</v>
      </c>
    </row>
    <row r="104" spans="1:33" x14ac:dyDescent="0.2">
      <c r="A104" s="44" t="s">
        <v>30</v>
      </c>
      <c r="B104" s="41"/>
      <c r="C104" s="45">
        <v>1115</v>
      </c>
      <c r="D104" s="45">
        <v>1065</v>
      </c>
      <c r="E104" s="45">
        <v>1038</v>
      </c>
      <c r="F104" s="45">
        <v>733</v>
      </c>
      <c r="G104" s="45">
        <v>847</v>
      </c>
      <c r="H104" s="45">
        <v>830</v>
      </c>
      <c r="I104" s="45">
        <v>837</v>
      </c>
      <c r="J104" s="45">
        <v>1020</v>
      </c>
      <c r="K104" s="45">
        <v>848</v>
      </c>
      <c r="L104" s="45">
        <v>1000</v>
      </c>
      <c r="M104" s="45">
        <v>961</v>
      </c>
      <c r="N104" s="45">
        <v>1026</v>
      </c>
      <c r="O104" s="45">
        <v>1030</v>
      </c>
      <c r="P104" s="45">
        <v>1058</v>
      </c>
      <c r="Q104" s="45">
        <v>1040</v>
      </c>
      <c r="R104" s="45">
        <v>1028</v>
      </c>
      <c r="S104" s="45">
        <v>1077</v>
      </c>
      <c r="T104" s="45">
        <v>1082</v>
      </c>
      <c r="U104" s="45">
        <v>1085</v>
      </c>
      <c r="V104" s="45">
        <v>1073</v>
      </c>
      <c r="W104" s="45">
        <v>1067</v>
      </c>
      <c r="X104" s="45">
        <v>967</v>
      </c>
      <c r="Y104" s="45">
        <v>940</v>
      </c>
      <c r="Z104" s="45">
        <v>883</v>
      </c>
      <c r="AA104" s="45">
        <v>806</v>
      </c>
      <c r="AB104" s="45">
        <v>880</v>
      </c>
      <c r="AC104" s="45">
        <v>920</v>
      </c>
      <c r="AD104" s="45">
        <v>955</v>
      </c>
      <c r="AE104" s="45">
        <v>960</v>
      </c>
      <c r="AF104" s="45">
        <v>841</v>
      </c>
      <c r="AG104" s="45">
        <v>795</v>
      </c>
    </row>
    <row r="105" spans="1:33" x14ac:dyDescent="0.2">
      <c r="A105" s="46" t="s">
        <v>31</v>
      </c>
      <c r="B105" s="47" t="s">
        <v>13</v>
      </c>
      <c r="C105" s="45">
        <v>1233.1041666666667</v>
      </c>
      <c r="D105" s="45">
        <v>1157.6875</v>
      </c>
      <c r="E105" s="45">
        <v>1150.1875</v>
      </c>
      <c r="F105" s="45">
        <v>1043.4166666666667</v>
      </c>
      <c r="G105" s="45">
        <v>972.90625</v>
      </c>
      <c r="H105" s="45">
        <v>977.125</v>
      </c>
      <c r="I105" s="45">
        <v>1093.6458333333333</v>
      </c>
      <c r="J105" s="45">
        <v>1142.4895833333333</v>
      </c>
      <c r="K105" s="45">
        <v>1083.9583333333333</v>
      </c>
      <c r="L105" s="45">
        <v>1102.0833333333333</v>
      </c>
      <c r="M105" s="45">
        <v>1124.4270833333333</v>
      </c>
      <c r="N105" s="45">
        <v>1124.6770833333333</v>
      </c>
      <c r="O105" s="45">
        <v>1161.90625</v>
      </c>
      <c r="P105" s="45">
        <v>1182.9375</v>
      </c>
      <c r="Q105" s="45">
        <v>1182.78125</v>
      </c>
      <c r="R105" s="45">
        <v>1159.9583333333333</v>
      </c>
      <c r="S105" s="45">
        <v>1219.03125</v>
      </c>
      <c r="T105" s="45">
        <v>1217.7708333333333</v>
      </c>
      <c r="U105" s="45">
        <v>1206.7395833333333</v>
      </c>
      <c r="V105" s="45">
        <v>1206.9270833333333</v>
      </c>
      <c r="W105" s="45">
        <v>1148.78125</v>
      </c>
      <c r="X105" s="45">
        <v>1079.78125</v>
      </c>
      <c r="Y105" s="45">
        <v>1049.9479166666667</v>
      </c>
      <c r="Z105" s="45">
        <v>1017.75</v>
      </c>
      <c r="AA105" s="45">
        <v>964.375</v>
      </c>
      <c r="AB105" s="45">
        <v>1076.3854166666667</v>
      </c>
      <c r="AC105" s="45">
        <v>1091.75</v>
      </c>
      <c r="AD105" s="45">
        <v>1090.78125</v>
      </c>
      <c r="AE105" s="45">
        <v>1052.0104166666667</v>
      </c>
      <c r="AF105" s="45">
        <v>941.45833333333337</v>
      </c>
      <c r="AG105" s="45">
        <v>1010.4166666666666</v>
      </c>
    </row>
    <row r="106" spans="1:33" x14ac:dyDescent="0.2">
      <c r="A106" s="48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</row>
    <row r="107" spans="1:33" ht="20.25" customHeight="1" x14ac:dyDescent="0.3">
      <c r="A107" s="50"/>
      <c r="B107" s="51" t="s">
        <v>32</v>
      </c>
      <c r="C107" s="50"/>
      <c r="D107" s="50"/>
      <c r="E107" s="50"/>
      <c r="F107" s="50"/>
      <c r="G107" s="50"/>
      <c r="H107" s="117">
        <v>822.41274999999996</v>
      </c>
      <c r="I107" s="117"/>
      <c r="J107" s="52"/>
    </row>
    <row r="108" spans="1:33" ht="20.25" x14ac:dyDescent="0.3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P108" s="53"/>
      <c r="Q108" s="53"/>
      <c r="R108" s="53"/>
      <c r="S108" s="53"/>
      <c r="T108" s="53"/>
    </row>
    <row r="109" spans="1:33" ht="20.25" x14ac:dyDescent="0.3">
      <c r="A109" s="50"/>
      <c r="B109" s="54" t="s">
        <v>33</v>
      </c>
      <c r="C109" s="54"/>
      <c r="D109" s="54"/>
      <c r="E109" s="54"/>
      <c r="F109" s="54"/>
      <c r="G109" s="54"/>
      <c r="H109" s="54"/>
      <c r="I109" s="55">
        <v>831.47945205479459</v>
      </c>
      <c r="J109" s="56"/>
    </row>
    <row r="110" spans="1:33" ht="20.25" x14ac:dyDescent="0.3">
      <c r="A110" s="50"/>
      <c r="B110" s="50"/>
      <c r="C110" s="50"/>
      <c r="D110" s="50"/>
      <c r="E110" s="50"/>
      <c r="F110" s="50"/>
      <c r="G110" s="50"/>
      <c r="H110" s="50"/>
      <c r="I110" s="50"/>
      <c r="J110" s="50"/>
    </row>
    <row r="111" spans="1:33" ht="20.25" x14ac:dyDescent="0.3">
      <c r="A111" s="50"/>
      <c r="B111" s="51"/>
      <c r="C111" s="50"/>
      <c r="D111" s="50"/>
      <c r="E111" s="50"/>
      <c r="F111" s="50"/>
      <c r="G111" s="50"/>
      <c r="H111" s="50"/>
      <c r="I111" s="50"/>
      <c r="J111" s="50"/>
    </row>
    <row r="117" spans="18:18" x14ac:dyDescent="0.2">
      <c r="R117" s="57">
        <v>9790</v>
      </c>
    </row>
    <row r="118" spans="18:18" x14ac:dyDescent="0.2">
      <c r="R118" s="58">
        <v>26.82191780821918</v>
      </c>
    </row>
  </sheetData>
  <mergeCells count="1">
    <mergeCell ref="H107:I107"/>
  </mergeCells>
  <pageMargins left="1.1023622047244095" right="0.9055118110236221" top="1.1417322834645669" bottom="0.74803149606299213" header="0.51181102362204722" footer="0.31496062992125984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34"/>
  <sheetViews>
    <sheetView view="pageBreakPreview" topLeftCell="A85" zoomScale="112" zoomScaleNormal="100" zoomScaleSheetLayoutView="112" workbookViewId="0">
      <selection activeCell="H13" sqref="H13"/>
    </sheetView>
  </sheetViews>
  <sheetFormatPr defaultColWidth="9.140625" defaultRowHeight="12.75" x14ac:dyDescent="0.2"/>
  <cols>
    <col min="1" max="1" width="9.140625" style="61"/>
    <col min="2" max="2" width="7.42578125" style="61" customWidth="1"/>
    <col min="3" max="8" width="9.140625" style="61"/>
    <col min="9" max="9" width="20" style="61" customWidth="1"/>
    <col min="10" max="13" width="9.140625" style="61"/>
    <col min="14" max="14" width="9.42578125" style="61" customWidth="1"/>
    <col min="15" max="15" width="9.140625" style="61"/>
    <col min="16" max="16" width="9.5703125" style="61" bestFit="1" customWidth="1"/>
    <col min="17" max="18" width="9.140625" style="61"/>
    <col min="19" max="19" width="7.42578125" style="61" customWidth="1"/>
    <col min="20" max="26" width="9.140625" style="61"/>
    <col min="27" max="27" width="10.28515625" style="61" customWidth="1"/>
    <col min="28" max="28" width="9.5703125" style="61" customWidth="1"/>
    <col min="29" max="16384" width="9.140625" style="61"/>
  </cols>
  <sheetData>
    <row r="2" spans="1:33" ht="15.75" x14ac:dyDescent="0.25">
      <c r="A2" s="59" t="s">
        <v>36</v>
      </c>
      <c r="B2" s="60"/>
    </row>
    <row r="4" spans="1:33" ht="25.5" x14ac:dyDescent="0.2">
      <c r="A4" s="62" t="s">
        <v>11</v>
      </c>
      <c r="B4" s="63" t="s">
        <v>12</v>
      </c>
      <c r="C4" s="64">
        <v>1</v>
      </c>
      <c r="D4" s="64">
        <v>2</v>
      </c>
      <c r="E4" s="64">
        <v>3</v>
      </c>
      <c r="F4" s="64">
        <v>4</v>
      </c>
      <c r="G4" s="64">
        <v>5</v>
      </c>
      <c r="H4" s="64">
        <v>6</v>
      </c>
      <c r="I4" s="64">
        <v>7</v>
      </c>
      <c r="J4" s="64">
        <v>8</v>
      </c>
      <c r="K4" s="64">
        <v>9</v>
      </c>
      <c r="L4" s="64">
        <v>10</v>
      </c>
      <c r="M4" s="64">
        <v>11</v>
      </c>
      <c r="N4" s="64">
        <v>12</v>
      </c>
      <c r="O4" s="64">
        <v>13</v>
      </c>
      <c r="P4" s="64">
        <v>14</v>
      </c>
      <c r="Q4" s="64">
        <v>15</v>
      </c>
      <c r="R4" s="64">
        <v>16</v>
      </c>
      <c r="S4" s="64">
        <v>17</v>
      </c>
      <c r="T4" s="64">
        <v>18</v>
      </c>
      <c r="U4" s="64">
        <v>19</v>
      </c>
      <c r="V4" s="64">
        <v>20</v>
      </c>
      <c r="W4" s="64">
        <v>21</v>
      </c>
      <c r="X4" s="64">
        <v>22</v>
      </c>
      <c r="Y4" s="64">
        <v>23</v>
      </c>
      <c r="Z4" s="64">
        <v>24</v>
      </c>
      <c r="AA4" s="64">
        <v>25</v>
      </c>
      <c r="AB4" s="64">
        <v>26</v>
      </c>
      <c r="AC4" s="64">
        <v>27</v>
      </c>
      <c r="AD4" s="64">
        <v>28</v>
      </c>
      <c r="AE4" s="64">
        <v>29</v>
      </c>
      <c r="AF4" s="64">
        <v>30</v>
      </c>
      <c r="AG4" s="64">
        <v>31</v>
      </c>
    </row>
    <row r="5" spans="1:33" x14ac:dyDescent="0.2">
      <c r="A5" s="65"/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</row>
    <row r="6" spans="1:33" x14ac:dyDescent="0.2">
      <c r="A6" s="68">
        <v>0</v>
      </c>
      <c r="B6" s="69">
        <v>1</v>
      </c>
      <c r="C6" s="36">
        <v>1420</v>
      </c>
      <c r="D6" s="36">
        <v>1520</v>
      </c>
      <c r="E6" s="36">
        <v>1420</v>
      </c>
      <c r="F6" s="36">
        <v>1500</v>
      </c>
      <c r="G6" s="36">
        <v>1520</v>
      </c>
      <c r="H6" s="36">
        <v>1550</v>
      </c>
      <c r="I6" s="36">
        <v>1510</v>
      </c>
      <c r="J6" s="36">
        <v>1440</v>
      </c>
      <c r="K6" s="36">
        <v>1480</v>
      </c>
      <c r="L6" s="36">
        <v>1450</v>
      </c>
      <c r="M6" s="36">
        <v>1354.4626013333332</v>
      </c>
      <c r="N6" s="36">
        <v>1451.8787732638907</v>
      </c>
      <c r="O6" s="36">
        <v>1521.8787732638907</v>
      </c>
      <c r="P6" s="36">
        <v>1472</v>
      </c>
      <c r="Q6" s="36">
        <v>1410</v>
      </c>
      <c r="R6" s="36">
        <v>1377</v>
      </c>
      <c r="S6" s="36">
        <v>1378.9165186997784</v>
      </c>
      <c r="T6" s="36">
        <v>1348.0437751116092</v>
      </c>
      <c r="U6" s="36">
        <v>1440.0707764059421</v>
      </c>
      <c r="V6" s="36">
        <v>1340.2974087554744</v>
      </c>
      <c r="W6" s="36">
        <v>1390.2974087554744</v>
      </c>
      <c r="X6" s="36">
        <v>1384</v>
      </c>
      <c r="Y6" s="36">
        <v>1304</v>
      </c>
      <c r="Z6" s="36">
        <v>1304.2974087554744</v>
      </c>
      <c r="AA6" s="36">
        <v>1200</v>
      </c>
      <c r="AB6" s="36">
        <v>1200</v>
      </c>
      <c r="AC6" s="36">
        <v>1238.7663721865724</v>
      </c>
      <c r="AD6" s="36">
        <v>1146.6443558562773</v>
      </c>
      <c r="AE6" s="36">
        <v>1130</v>
      </c>
      <c r="AF6" s="36">
        <v>1130</v>
      </c>
      <c r="AG6" s="36">
        <v>1131</v>
      </c>
    </row>
    <row r="7" spans="1:33" x14ac:dyDescent="0.2">
      <c r="A7" s="70"/>
      <c r="B7" s="69">
        <v>2</v>
      </c>
      <c r="C7" s="36">
        <v>1420</v>
      </c>
      <c r="D7" s="36">
        <v>1520</v>
      </c>
      <c r="E7" s="36">
        <v>1420</v>
      </c>
      <c r="F7" s="36">
        <v>1500</v>
      </c>
      <c r="G7" s="36">
        <v>1520</v>
      </c>
      <c r="H7" s="36">
        <v>1550</v>
      </c>
      <c r="I7" s="36">
        <v>1510</v>
      </c>
      <c r="J7" s="36">
        <v>1440</v>
      </c>
      <c r="K7" s="36">
        <v>1480</v>
      </c>
      <c r="L7" s="36">
        <v>1450</v>
      </c>
      <c r="M7" s="36">
        <v>1354.4626013333332</v>
      </c>
      <c r="N7" s="36">
        <v>1451.8787732638907</v>
      </c>
      <c r="O7" s="36">
        <v>1521.8787732638907</v>
      </c>
      <c r="P7" s="36">
        <v>1472</v>
      </c>
      <c r="Q7" s="36">
        <v>1410</v>
      </c>
      <c r="R7" s="36">
        <v>1377</v>
      </c>
      <c r="S7" s="36">
        <v>1378.9165186997784</v>
      </c>
      <c r="T7" s="36">
        <v>1348.0437751116092</v>
      </c>
      <c r="U7" s="36">
        <v>1440.0707764059421</v>
      </c>
      <c r="V7" s="36">
        <v>1340.2974087554744</v>
      </c>
      <c r="W7" s="36">
        <v>1390.2974087554744</v>
      </c>
      <c r="X7" s="36">
        <v>1384</v>
      </c>
      <c r="Y7" s="36">
        <v>1304</v>
      </c>
      <c r="Z7" s="36">
        <v>1304.2974087554744</v>
      </c>
      <c r="AA7" s="36">
        <v>1200</v>
      </c>
      <c r="AB7" s="36">
        <v>1200</v>
      </c>
      <c r="AC7" s="36">
        <v>1238.7663721865724</v>
      </c>
      <c r="AD7" s="36">
        <v>1146.6443558562773</v>
      </c>
      <c r="AE7" s="36">
        <v>1130</v>
      </c>
      <c r="AF7" s="36">
        <v>1130</v>
      </c>
      <c r="AG7" s="36">
        <v>1131</v>
      </c>
    </row>
    <row r="8" spans="1:33" x14ac:dyDescent="0.2">
      <c r="A8" s="70"/>
      <c r="B8" s="69">
        <v>3</v>
      </c>
      <c r="C8" s="36">
        <v>1400</v>
      </c>
      <c r="D8" s="36">
        <v>1500</v>
      </c>
      <c r="E8" s="36">
        <v>1400</v>
      </c>
      <c r="F8" s="36">
        <v>1500</v>
      </c>
      <c r="G8" s="36">
        <v>1520</v>
      </c>
      <c r="H8" s="36">
        <v>1550</v>
      </c>
      <c r="I8" s="36">
        <v>1500</v>
      </c>
      <c r="J8" s="36">
        <v>1430</v>
      </c>
      <c r="K8" s="36">
        <v>1480</v>
      </c>
      <c r="L8" s="36">
        <v>1450</v>
      </c>
      <c r="M8" s="36">
        <v>1354.4626013333332</v>
      </c>
      <c r="N8" s="36">
        <v>1451.8787732638907</v>
      </c>
      <c r="O8" s="36">
        <v>1521.8787732638907</v>
      </c>
      <c r="P8" s="36">
        <v>1472</v>
      </c>
      <c r="Q8" s="36">
        <v>1410</v>
      </c>
      <c r="R8" s="36">
        <v>1377</v>
      </c>
      <c r="S8" s="36">
        <v>1378.9165186997784</v>
      </c>
      <c r="T8" s="36">
        <v>1348.0437751116092</v>
      </c>
      <c r="U8" s="36">
        <v>1440.0707764059421</v>
      </c>
      <c r="V8" s="36">
        <v>1390.2974087554744</v>
      </c>
      <c r="W8" s="36">
        <v>1390.2974087554744</v>
      </c>
      <c r="X8" s="36">
        <v>1384</v>
      </c>
      <c r="Y8" s="36">
        <v>1304</v>
      </c>
      <c r="Z8" s="36">
        <v>1304.2974087554744</v>
      </c>
      <c r="AA8" s="36">
        <v>1200</v>
      </c>
      <c r="AB8" s="36">
        <v>1200</v>
      </c>
      <c r="AC8" s="36">
        <v>1238.7663721865724</v>
      </c>
      <c r="AD8" s="36">
        <v>1146.6443558562773</v>
      </c>
      <c r="AE8" s="36">
        <v>1130</v>
      </c>
      <c r="AF8" s="36">
        <v>1130</v>
      </c>
      <c r="AG8" s="36">
        <v>1131</v>
      </c>
    </row>
    <row r="9" spans="1:33" x14ac:dyDescent="0.2">
      <c r="A9" s="70"/>
      <c r="B9" s="69">
        <v>4</v>
      </c>
      <c r="C9" s="36">
        <v>1400</v>
      </c>
      <c r="D9" s="36">
        <v>1500</v>
      </c>
      <c r="E9" s="36">
        <v>1400</v>
      </c>
      <c r="F9" s="36">
        <v>1490</v>
      </c>
      <c r="G9" s="36">
        <v>1510</v>
      </c>
      <c r="H9" s="36">
        <v>1540</v>
      </c>
      <c r="I9" s="36">
        <v>1490</v>
      </c>
      <c r="J9" s="36">
        <v>1420</v>
      </c>
      <c r="K9" s="36">
        <v>1470</v>
      </c>
      <c r="L9" s="36">
        <v>1440</v>
      </c>
      <c r="M9" s="36">
        <v>1352.8724684444446</v>
      </c>
      <c r="N9" s="36">
        <v>1441.0445391021835</v>
      </c>
      <c r="O9" s="36">
        <v>1511.0445391021835</v>
      </c>
      <c r="P9" s="36">
        <v>1461</v>
      </c>
      <c r="Q9" s="36">
        <v>1400</v>
      </c>
      <c r="R9" s="36">
        <v>1367</v>
      </c>
      <c r="S9" s="36">
        <v>1367.0302128521844</v>
      </c>
      <c r="T9" s="36">
        <v>1346.7898876953145</v>
      </c>
      <c r="U9" s="36">
        <v>1422.3430634078036</v>
      </c>
      <c r="V9" s="36">
        <v>1385.334678315664</v>
      </c>
      <c r="W9" s="36">
        <v>1385.334678315664</v>
      </c>
      <c r="X9" s="36">
        <v>1379</v>
      </c>
      <c r="Y9" s="36">
        <v>1299</v>
      </c>
      <c r="Z9" s="36">
        <v>1299.334678315664</v>
      </c>
      <c r="AA9" s="36">
        <v>1190</v>
      </c>
      <c r="AB9" s="36">
        <v>1190</v>
      </c>
      <c r="AC9" s="36">
        <v>1226.1229680137053</v>
      </c>
      <c r="AD9" s="36">
        <v>1133.958015834266</v>
      </c>
      <c r="AE9" s="36">
        <v>1130</v>
      </c>
      <c r="AF9" s="36">
        <v>1130</v>
      </c>
      <c r="AG9" s="36">
        <v>1131</v>
      </c>
    </row>
    <row r="10" spans="1:33" x14ac:dyDescent="0.2">
      <c r="A10" s="68">
        <v>4.1666666666666664E-2</v>
      </c>
      <c r="B10" s="69">
        <v>5</v>
      </c>
      <c r="C10" s="36">
        <v>1380</v>
      </c>
      <c r="D10" s="36">
        <v>1480</v>
      </c>
      <c r="E10" s="36">
        <v>1380</v>
      </c>
      <c r="F10" s="36">
        <v>1490</v>
      </c>
      <c r="G10" s="36">
        <v>1510</v>
      </c>
      <c r="H10" s="36">
        <v>1540</v>
      </c>
      <c r="I10" s="36">
        <v>1490</v>
      </c>
      <c r="J10" s="36">
        <v>1420</v>
      </c>
      <c r="K10" s="36">
        <v>1470</v>
      </c>
      <c r="L10" s="36">
        <v>1440</v>
      </c>
      <c r="M10" s="36">
        <v>1352.8724684444446</v>
      </c>
      <c r="N10" s="36">
        <v>1441.0445391021835</v>
      </c>
      <c r="O10" s="36">
        <v>1511.0445391021835</v>
      </c>
      <c r="P10" s="36">
        <v>1461</v>
      </c>
      <c r="Q10" s="36">
        <v>1440</v>
      </c>
      <c r="R10" s="36">
        <v>1367</v>
      </c>
      <c r="S10" s="36">
        <v>1367.0302128521844</v>
      </c>
      <c r="T10" s="36">
        <v>1346.7898876953145</v>
      </c>
      <c r="U10" s="36">
        <v>1422.3430634078036</v>
      </c>
      <c r="V10" s="36">
        <v>1385.334678315664</v>
      </c>
      <c r="W10" s="36">
        <v>1385.334678315664</v>
      </c>
      <c r="X10" s="36">
        <v>1379</v>
      </c>
      <c r="Y10" s="36">
        <v>1299</v>
      </c>
      <c r="Z10" s="36">
        <v>1249.334678315664</v>
      </c>
      <c r="AA10" s="36">
        <v>1190</v>
      </c>
      <c r="AB10" s="36">
        <v>1190</v>
      </c>
      <c r="AC10" s="36">
        <v>1226.1229680137053</v>
      </c>
      <c r="AD10" s="36">
        <v>1133.958015834266</v>
      </c>
      <c r="AE10" s="36">
        <v>1120</v>
      </c>
      <c r="AF10" s="36">
        <v>1120</v>
      </c>
      <c r="AG10" s="36">
        <v>1121</v>
      </c>
    </row>
    <row r="11" spans="1:33" x14ac:dyDescent="0.2">
      <c r="A11" s="70"/>
      <c r="B11" s="69">
        <v>6</v>
      </c>
      <c r="C11" s="36">
        <v>1360</v>
      </c>
      <c r="D11" s="36">
        <v>1450</v>
      </c>
      <c r="E11" s="36">
        <v>1350</v>
      </c>
      <c r="F11" s="36">
        <v>1470</v>
      </c>
      <c r="G11" s="36">
        <v>1490</v>
      </c>
      <c r="H11" s="36">
        <v>1520</v>
      </c>
      <c r="I11" s="36">
        <v>1470</v>
      </c>
      <c r="J11" s="36">
        <v>1420</v>
      </c>
      <c r="K11" s="36">
        <v>1470</v>
      </c>
      <c r="L11" s="36">
        <v>1440</v>
      </c>
      <c r="M11" s="36">
        <v>1352.8724684444446</v>
      </c>
      <c r="N11" s="36">
        <v>1441.0445391021835</v>
      </c>
      <c r="O11" s="36">
        <v>1511.0445391021835</v>
      </c>
      <c r="P11" s="36">
        <v>1461</v>
      </c>
      <c r="Q11" s="36">
        <v>1440</v>
      </c>
      <c r="R11" s="36">
        <v>1367</v>
      </c>
      <c r="S11" s="36">
        <v>1367.0302128521844</v>
      </c>
      <c r="T11" s="36">
        <v>1346.7898876953145</v>
      </c>
      <c r="U11" s="36">
        <v>1422.3430634078036</v>
      </c>
      <c r="V11" s="36">
        <v>1385.334678315664</v>
      </c>
      <c r="W11" s="36">
        <v>1385.334678315664</v>
      </c>
      <c r="X11" s="36">
        <v>1379</v>
      </c>
      <c r="Y11" s="36">
        <v>1299</v>
      </c>
      <c r="Z11" s="36">
        <v>1249.334678315664</v>
      </c>
      <c r="AA11" s="36">
        <v>1190</v>
      </c>
      <c r="AB11" s="36">
        <v>1190</v>
      </c>
      <c r="AC11" s="36">
        <v>1226.1229680137053</v>
      </c>
      <c r="AD11" s="36">
        <v>1133.958015834266</v>
      </c>
      <c r="AE11" s="36">
        <v>1120</v>
      </c>
      <c r="AF11" s="36">
        <v>1120</v>
      </c>
      <c r="AG11" s="36">
        <v>1121</v>
      </c>
    </row>
    <row r="12" spans="1:33" x14ac:dyDescent="0.2">
      <c r="A12" s="70"/>
      <c r="B12" s="69">
        <v>7</v>
      </c>
      <c r="C12" s="36">
        <v>1340</v>
      </c>
      <c r="D12" s="36">
        <v>1430</v>
      </c>
      <c r="E12" s="36">
        <v>1350</v>
      </c>
      <c r="F12" s="36">
        <v>1470</v>
      </c>
      <c r="G12" s="36">
        <v>1490</v>
      </c>
      <c r="H12" s="36">
        <v>1520</v>
      </c>
      <c r="I12" s="36">
        <v>1470</v>
      </c>
      <c r="J12" s="36">
        <v>1420</v>
      </c>
      <c r="K12" s="36">
        <v>1470</v>
      </c>
      <c r="L12" s="36">
        <v>1440</v>
      </c>
      <c r="M12" s="36">
        <v>1350.9317868888888</v>
      </c>
      <c r="N12" s="36">
        <v>1429.6751854712315</v>
      </c>
      <c r="O12" s="36">
        <v>1499.6751854712315</v>
      </c>
      <c r="P12" s="36">
        <v>1450</v>
      </c>
      <c r="Q12" s="36">
        <v>1440</v>
      </c>
      <c r="R12" s="36">
        <v>1367</v>
      </c>
      <c r="S12" s="36">
        <v>1352.9389421295282</v>
      </c>
      <c r="T12" s="36">
        <v>1342.016932702445</v>
      </c>
      <c r="U12" s="36">
        <v>1403.9365666077647</v>
      </c>
      <c r="V12" s="36">
        <v>1373.4520124938012</v>
      </c>
      <c r="W12" s="36">
        <v>1373.4520124938012</v>
      </c>
      <c r="X12" s="36">
        <v>1367</v>
      </c>
      <c r="Y12" s="36">
        <v>1287</v>
      </c>
      <c r="Z12" s="36">
        <v>1237.4520124938012</v>
      </c>
      <c r="AA12" s="36">
        <v>1190</v>
      </c>
      <c r="AB12" s="36">
        <v>1190</v>
      </c>
      <c r="AC12" s="36">
        <v>1212.4551129247297</v>
      </c>
      <c r="AD12" s="36">
        <v>1126.0770866272965</v>
      </c>
      <c r="AE12" s="36">
        <v>1120</v>
      </c>
      <c r="AF12" s="36">
        <v>1120</v>
      </c>
      <c r="AG12" s="36">
        <v>1121</v>
      </c>
    </row>
    <row r="13" spans="1:33" x14ac:dyDescent="0.2">
      <c r="A13" s="70"/>
      <c r="B13" s="69">
        <v>8</v>
      </c>
      <c r="C13" s="36">
        <v>1340</v>
      </c>
      <c r="D13" s="36">
        <v>1430</v>
      </c>
      <c r="E13" s="36">
        <v>1350</v>
      </c>
      <c r="F13" s="36">
        <v>1430</v>
      </c>
      <c r="G13" s="36">
        <v>1450</v>
      </c>
      <c r="H13" s="36">
        <v>1480</v>
      </c>
      <c r="I13" s="36">
        <v>1450</v>
      </c>
      <c r="J13" s="36">
        <v>1400</v>
      </c>
      <c r="K13" s="36">
        <v>1450</v>
      </c>
      <c r="L13" s="36">
        <v>1420</v>
      </c>
      <c r="M13" s="36">
        <v>1350.9317868888888</v>
      </c>
      <c r="N13" s="36">
        <v>1429.6751854712315</v>
      </c>
      <c r="O13" s="36">
        <v>1499.6751854712315</v>
      </c>
      <c r="P13" s="36">
        <v>1450</v>
      </c>
      <c r="Q13" s="36">
        <v>1420</v>
      </c>
      <c r="R13" s="36">
        <v>1347</v>
      </c>
      <c r="S13" s="36">
        <v>1352.9389421295282</v>
      </c>
      <c r="T13" s="36">
        <v>1342.016932702445</v>
      </c>
      <c r="U13" s="36">
        <v>1403.9365666077647</v>
      </c>
      <c r="V13" s="36">
        <v>1373.4520124938012</v>
      </c>
      <c r="W13" s="36">
        <v>1373.4520124938012</v>
      </c>
      <c r="X13" s="36">
        <v>1367</v>
      </c>
      <c r="Y13" s="36">
        <v>1287</v>
      </c>
      <c r="Z13" s="36">
        <v>1237.4520124938012</v>
      </c>
      <c r="AA13" s="36">
        <v>1170</v>
      </c>
      <c r="AB13" s="36">
        <v>1170</v>
      </c>
      <c r="AC13" s="36">
        <v>1212.4551129247297</v>
      </c>
      <c r="AD13" s="36">
        <v>1126.0770866272965</v>
      </c>
      <c r="AE13" s="36">
        <v>1100</v>
      </c>
      <c r="AF13" s="36">
        <v>1100</v>
      </c>
      <c r="AG13" s="36">
        <v>1101</v>
      </c>
    </row>
    <row r="14" spans="1:33" x14ac:dyDescent="0.2">
      <c r="A14" s="68">
        <v>8.3333333333333329E-2</v>
      </c>
      <c r="B14" s="69">
        <v>9</v>
      </c>
      <c r="C14" s="36">
        <v>1320</v>
      </c>
      <c r="D14" s="36">
        <v>1410</v>
      </c>
      <c r="E14" s="36">
        <v>1335</v>
      </c>
      <c r="F14" s="36">
        <v>1430</v>
      </c>
      <c r="G14" s="36">
        <v>1450</v>
      </c>
      <c r="H14" s="36">
        <v>1480</v>
      </c>
      <c r="I14" s="36">
        <v>1450</v>
      </c>
      <c r="J14" s="36">
        <v>1450</v>
      </c>
      <c r="K14" s="36">
        <v>1450</v>
      </c>
      <c r="L14" s="36">
        <v>1420</v>
      </c>
      <c r="M14" s="36">
        <v>1350.9317868888888</v>
      </c>
      <c r="N14" s="36">
        <v>1279.6751854712315</v>
      </c>
      <c r="O14" s="36">
        <v>1499.6751854712315</v>
      </c>
      <c r="P14" s="36">
        <v>1450</v>
      </c>
      <c r="Q14" s="36">
        <v>1390</v>
      </c>
      <c r="R14" s="36">
        <v>1347</v>
      </c>
      <c r="S14" s="36">
        <v>1352.9389421295282</v>
      </c>
      <c r="T14" s="36">
        <v>1342.016932702445</v>
      </c>
      <c r="U14" s="36">
        <v>1403.9365666077647</v>
      </c>
      <c r="V14" s="36">
        <v>1373.4520124938012</v>
      </c>
      <c r="W14" s="36">
        <v>1373.4520124938012</v>
      </c>
      <c r="X14" s="36">
        <v>1367</v>
      </c>
      <c r="Y14" s="36">
        <v>1287</v>
      </c>
      <c r="Z14" s="36">
        <v>1237.4520124938012</v>
      </c>
      <c r="AA14" s="36">
        <v>1170</v>
      </c>
      <c r="AB14" s="36">
        <v>1170</v>
      </c>
      <c r="AC14" s="36">
        <v>1212.4551129247297</v>
      </c>
      <c r="AD14" s="36">
        <v>1126.0770866272965</v>
      </c>
      <c r="AE14" s="36">
        <v>1080</v>
      </c>
      <c r="AF14" s="36">
        <v>1080</v>
      </c>
      <c r="AG14" s="36">
        <v>1081</v>
      </c>
    </row>
    <row r="15" spans="1:33" x14ac:dyDescent="0.2">
      <c r="A15" s="70"/>
      <c r="B15" s="69">
        <v>10</v>
      </c>
      <c r="C15" s="36">
        <v>1320</v>
      </c>
      <c r="D15" s="36">
        <v>1410</v>
      </c>
      <c r="E15" s="36">
        <v>1335</v>
      </c>
      <c r="F15" s="36">
        <v>1410</v>
      </c>
      <c r="G15" s="36">
        <v>1430</v>
      </c>
      <c r="H15" s="36">
        <v>1460</v>
      </c>
      <c r="I15" s="36">
        <v>1410</v>
      </c>
      <c r="J15" s="36">
        <v>1450</v>
      </c>
      <c r="K15" s="36">
        <v>1450</v>
      </c>
      <c r="L15" s="36">
        <v>1420</v>
      </c>
      <c r="M15" s="36">
        <v>1338.4150388888888</v>
      </c>
      <c r="N15" s="36">
        <v>1263.2262754365097</v>
      </c>
      <c r="O15" s="36">
        <v>1483.2262754365097</v>
      </c>
      <c r="P15" s="36">
        <v>1433</v>
      </c>
      <c r="Q15" s="36">
        <v>1390</v>
      </c>
      <c r="R15" s="36">
        <v>1347</v>
      </c>
      <c r="S15" s="36">
        <v>1338.9157748139901</v>
      </c>
      <c r="T15" s="36">
        <v>1318.84727872334</v>
      </c>
      <c r="U15" s="36">
        <v>1382.4186316886803</v>
      </c>
      <c r="V15" s="36">
        <v>1366.0992227415077</v>
      </c>
      <c r="W15" s="36">
        <v>1366.0992227415077</v>
      </c>
      <c r="X15" s="36">
        <v>1360</v>
      </c>
      <c r="Y15" s="36">
        <v>1280</v>
      </c>
      <c r="Z15" s="36">
        <v>1205.0992227415077</v>
      </c>
      <c r="AA15" s="36">
        <v>1170</v>
      </c>
      <c r="AB15" s="36">
        <v>1170</v>
      </c>
      <c r="AC15" s="36">
        <v>1211.3798819211952</v>
      </c>
      <c r="AD15" s="36">
        <v>1122.45765136719</v>
      </c>
      <c r="AE15" s="36">
        <v>1070</v>
      </c>
      <c r="AF15" s="36">
        <v>1070</v>
      </c>
      <c r="AG15" s="36">
        <v>1071</v>
      </c>
    </row>
    <row r="16" spans="1:33" x14ac:dyDescent="0.2">
      <c r="A16" s="70"/>
      <c r="B16" s="69">
        <v>11</v>
      </c>
      <c r="C16" s="36">
        <v>1300</v>
      </c>
      <c r="D16" s="36">
        <v>1390</v>
      </c>
      <c r="E16" s="36">
        <v>1335</v>
      </c>
      <c r="F16" s="36">
        <v>1410</v>
      </c>
      <c r="G16" s="36">
        <v>1430</v>
      </c>
      <c r="H16" s="36">
        <v>1460</v>
      </c>
      <c r="I16" s="36">
        <v>1410</v>
      </c>
      <c r="J16" s="36">
        <v>1450</v>
      </c>
      <c r="K16" s="36">
        <v>1450</v>
      </c>
      <c r="L16" s="36">
        <v>1420</v>
      </c>
      <c r="M16" s="36">
        <v>1338.4150388888888</v>
      </c>
      <c r="N16" s="36">
        <v>1263.2262754365097</v>
      </c>
      <c r="O16" s="36">
        <v>1483.2262754365097</v>
      </c>
      <c r="P16" s="36">
        <v>1433</v>
      </c>
      <c r="Q16" s="36">
        <v>1390</v>
      </c>
      <c r="R16" s="36">
        <v>1297</v>
      </c>
      <c r="S16" s="36">
        <v>1338.9157748139901</v>
      </c>
      <c r="T16" s="36">
        <v>1318.84727872334</v>
      </c>
      <c r="U16" s="36">
        <v>1382.4186316886803</v>
      </c>
      <c r="V16" s="36">
        <v>1366.0992227415077</v>
      </c>
      <c r="W16" s="36">
        <v>1366.0992227415077</v>
      </c>
      <c r="X16" s="36">
        <v>1360</v>
      </c>
      <c r="Y16" s="36">
        <v>1280</v>
      </c>
      <c r="Z16" s="36">
        <v>1155</v>
      </c>
      <c r="AA16" s="36">
        <v>1170</v>
      </c>
      <c r="AB16" s="36">
        <v>1170</v>
      </c>
      <c r="AC16" s="36">
        <v>1211.3798819211952</v>
      </c>
      <c r="AD16" s="36">
        <v>1122.45765136719</v>
      </c>
      <c r="AE16" s="36">
        <v>1070</v>
      </c>
      <c r="AF16" s="36">
        <v>1070</v>
      </c>
      <c r="AG16" s="36">
        <v>1071</v>
      </c>
    </row>
    <row r="17" spans="1:33" x14ac:dyDescent="0.2">
      <c r="A17" s="70"/>
      <c r="B17" s="69">
        <v>12</v>
      </c>
      <c r="C17" s="36">
        <v>1300</v>
      </c>
      <c r="D17" s="36">
        <v>1390</v>
      </c>
      <c r="E17" s="36">
        <v>1323</v>
      </c>
      <c r="F17" s="36">
        <v>1400</v>
      </c>
      <c r="G17" s="36">
        <v>1420</v>
      </c>
      <c r="H17" s="36">
        <v>1450</v>
      </c>
      <c r="I17" s="36">
        <v>1400</v>
      </c>
      <c r="J17" s="36">
        <v>1440</v>
      </c>
      <c r="K17" s="36">
        <v>1440</v>
      </c>
      <c r="L17" s="36">
        <v>1410</v>
      </c>
      <c r="M17" s="36">
        <v>1338.4150388888888</v>
      </c>
      <c r="N17" s="36">
        <v>1263.2262754365097</v>
      </c>
      <c r="O17" s="36">
        <v>1483.2262754365097</v>
      </c>
      <c r="P17" s="36">
        <v>1433</v>
      </c>
      <c r="Q17" s="36">
        <v>1380</v>
      </c>
      <c r="R17" s="36">
        <v>1287</v>
      </c>
      <c r="S17" s="36">
        <v>1338.9157748139901</v>
      </c>
      <c r="T17" s="36">
        <v>1318.84727872334</v>
      </c>
      <c r="U17" s="36">
        <v>1382.4186316886803</v>
      </c>
      <c r="V17" s="36">
        <v>1366.0992227415077</v>
      </c>
      <c r="W17" s="36">
        <v>1366.0992227415077</v>
      </c>
      <c r="X17" s="36">
        <v>1360</v>
      </c>
      <c r="Y17" s="36">
        <v>1280</v>
      </c>
      <c r="Z17" s="36">
        <v>1155</v>
      </c>
      <c r="AA17" s="36">
        <v>1160</v>
      </c>
      <c r="AB17" s="36">
        <v>1160</v>
      </c>
      <c r="AC17" s="36">
        <v>1211.3798819211952</v>
      </c>
      <c r="AD17" s="36">
        <v>1122.45765136719</v>
      </c>
      <c r="AE17" s="36">
        <v>1070</v>
      </c>
      <c r="AF17" s="36">
        <v>1070</v>
      </c>
      <c r="AG17" s="36">
        <v>1071</v>
      </c>
    </row>
    <row r="18" spans="1:33" x14ac:dyDescent="0.2">
      <c r="A18" s="68">
        <v>0.125</v>
      </c>
      <c r="B18" s="69">
        <v>13</v>
      </c>
      <c r="C18" s="36">
        <v>1380</v>
      </c>
      <c r="D18" s="36">
        <v>1370</v>
      </c>
      <c r="E18" s="36">
        <v>1323</v>
      </c>
      <c r="F18" s="36">
        <v>1400</v>
      </c>
      <c r="G18" s="36">
        <v>1340</v>
      </c>
      <c r="H18" s="36">
        <v>1450</v>
      </c>
      <c r="I18" s="36">
        <v>1400</v>
      </c>
      <c r="J18" s="36">
        <v>1440</v>
      </c>
      <c r="K18" s="36">
        <v>1440</v>
      </c>
      <c r="L18" s="36">
        <v>1410</v>
      </c>
      <c r="M18" s="36">
        <v>1307.2606782222224</v>
      </c>
      <c r="N18" s="36">
        <v>1252.0827186855172</v>
      </c>
      <c r="O18" s="36">
        <v>1472.0827186855172</v>
      </c>
      <c r="P18" s="36">
        <v>1422</v>
      </c>
      <c r="Q18" s="36">
        <v>1380</v>
      </c>
      <c r="R18" s="36">
        <v>1287</v>
      </c>
      <c r="S18" s="36">
        <v>1324.8424055118448</v>
      </c>
      <c r="T18" s="36">
        <v>1315.4854454597612</v>
      </c>
      <c r="U18" s="36">
        <v>1366.5791118706616</v>
      </c>
      <c r="V18" s="36">
        <v>1347.17636152964</v>
      </c>
      <c r="W18" s="36">
        <v>1347.17636152964</v>
      </c>
      <c r="X18" s="36">
        <v>1341</v>
      </c>
      <c r="Y18" s="36">
        <v>1261</v>
      </c>
      <c r="Z18" s="36">
        <v>1136</v>
      </c>
      <c r="AA18" s="36">
        <v>1160</v>
      </c>
      <c r="AB18" s="36">
        <v>1160</v>
      </c>
      <c r="AC18" s="36">
        <v>1198.839619063122</v>
      </c>
      <c r="AD18" s="36">
        <v>1107.4935005502875</v>
      </c>
      <c r="AE18" s="36">
        <v>1070</v>
      </c>
      <c r="AF18" s="36">
        <v>1070</v>
      </c>
      <c r="AG18" s="36">
        <v>1071</v>
      </c>
    </row>
    <row r="19" spans="1:33" x14ac:dyDescent="0.2">
      <c r="A19" s="70"/>
      <c r="B19" s="69">
        <v>14</v>
      </c>
      <c r="C19" s="36">
        <v>1360</v>
      </c>
      <c r="D19" s="36">
        <v>1350</v>
      </c>
      <c r="E19" s="36">
        <v>1323</v>
      </c>
      <c r="F19" s="36">
        <v>1380</v>
      </c>
      <c r="G19" s="36">
        <v>1320</v>
      </c>
      <c r="H19" s="36">
        <v>1430</v>
      </c>
      <c r="I19" s="36">
        <v>1380</v>
      </c>
      <c r="J19" s="36">
        <v>1420</v>
      </c>
      <c r="K19" s="36">
        <v>1420</v>
      </c>
      <c r="L19" s="36">
        <v>1390</v>
      </c>
      <c r="M19" s="36">
        <v>1307.2606782222224</v>
      </c>
      <c r="N19" s="36">
        <v>1252.0827186855172</v>
      </c>
      <c r="O19" s="36">
        <v>1472.0827186855172</v>
      </c>
      <c r="P19" s="36">
        <v>1422</v>
      </c>
      <c r="Q19" s="36">
        <v>1360</v>
      </c>
      <c r="R19" s="36">
        <v>1267</v>
      </c>
      <c r="S19" s="36">
        <v>1324.8424055118448</v>
      </c>
      <c r="T19" s="36">
        <v>1315.4854454597612</v>
      </c>
      <c r="U19" s="36">
        <v>1366.5791118706616</v>
      </c>
      <c r="V19" s="36">
        <v>1347.17636152964</v>
      </c>
      <c r="W19" s="36">
        <v>1347.17636152964</v>
      </c>
      <c r="X19" s="36">
        <v>1341</v>
      </c>
      <c r="Y19" s="36">
        <v>1261</v>
      </c>
      <c r="Z19" s="36">
        <v>1136</v>
      </c>
      <c r="AA19" s="36">
        <v>1140</v>
      </c>
      <c r="AB19" s="36">
        <v>1140</v>
      </c>
      <c r="AC19" s="36">
        <v>1198.839619063122</v>
      </c>
      <c r="AD19" s="36">
        <v>1107.4935005502875</v>
      </c>
      <c r="AE19" s="36">
        <v>1070</v>
      </c>
      <c r="AF19" s="36">
        <v>1070</v>
      </c>
      <c r="AG19" s="36">
        <v>1071</v>
      </c>
    </row>
    <row r="20" spans="1:33" x14ac:dyDescent="0.2">
      <c r="A20" s="70"/>
      <c r="B20" s="69">
        <v>15</v>
      </c>
      <c r="C20" s="36">
        <v>1340</v>
      </c>
      <c r="D20" s="36">
        <v>1330</v>
      </c>
      <c r="E20" s="36">
        <v>1341</v>
      </c>
      <c r="F20" s="36">
        <v>1380</v>
      </c>
      <c r="G20" s="36">
        <v>1320</v>
      </c>
      <c r="H20" s="36">
        <v>1430</v>
      </c>
      <c r="I20" s="36">
        <v>1380</v>
      </c>
      <c r="J20" s="36">
        <v>1420</v>
      </c>
      <c r="K20" s="36">
        <v>1420</v>
      </c>
      <c r="L20" s="36">
        <v>1390</v>
      </c>
      <c r="M20" s="36">
        <v>1307.2606782222224</v>
      </c>
      <c r="N20" s="36">
        <v>1252.0827186855172</v>
      </c>
      <c r="O20" s="36">
        <v>1472.0827186855172</v>
      </c>
      <c r="P20" s="36">
        <v>1422</v>
      </c>
      <c r="Q20" s="36">
        <v>1360</v>
      </c>
      <c r="R20" s="36">
        <v>1267</v>
      </c>
      <c r="S20" s="36">
        <v>1324.8424055118448</v>
      </c>
      <c r="T20" s="36">
        <v>1315.4854454597612</v>
      </c>
      <c r="U20" s="36">
        <v>1366.5791118706616</v>
      </c>
      <c r="V20" s="36">
        <v>1347.17636152964</v>
      </c>
      <c r="W20" s="36">
        <v>1347.17636152964</v>
      </c>
      <c r="X20" s="36">
        <v>1341</v>
      </c>
      <c r="Y20" s="36">
        <v>1261</v>
      </c>
      <c r="Z20" s="36">
        <v>1136</v>
      </c>
      <c r="AA20" s="36">
        <v>1140</v>
      </c>
      <c r="AB20" s="36">
        <v>1140</v>
      </c>
      <c r="AC20" s="36">
        <v>1198.839619063122</v>
      </c>
      <c r="AD20" s="36">
        <v>1107.4935005502875</v>
      </c>
      <c r="AE20" s="36">
        <v>1070</v>
      </c>
      <c r="AF20" s="36">
        <v>1070</v>
      </c>
      <c r="AG20" s="36">
        <v>1071</v>
      </c>
    </row>
    <row r="21" spans="1:33" x14ac:dyDescent="0.2">
      <c r="A21" s="70"/>
      <c r="B21" s="69">
        <v>16</v>
      </c>
      <c r="C21" s="36">
        <v>1320</v>
      </c>
      <c r="D21" s="36">
        <v>1310</v>
      </c>
      <c r="E21" s="36">
        <v>1341</v>
      </c>
      <c r="F21" s="36">
        <v>1430</v>
      </c>
      <c r="G21" s="36">
        <v>1370</v>
      </c>
      <c r="H21" s="36">
        <v>1480</v>
      </c>
      <c r="I21" s="36">
        <v>1390</v>
      </c>
      <c r="J21" s="36">
        <v>1430</v>
      </c>
      <c r="K21" s="36">
        <v>1430</v>
      </c>
      <c r="L21" s="36">
        <v>1400</v>
      </c>
      <c r="M21" s="36">
        <v>1317.1738704444447</v>
      </c>
      <c r="N21" s="36">
        <v>1257.8059775148822</v>
      </c>
      <c r="O21" s="36">
        <v>1477.8059775148822</v>
      </c>
      <c r="P21" s="36">
        <v>1428</v>
      </c>
      <c r="Q21" s="36">
        <v>1370</v>
      </c>
      <c r="R21" s="36">
        <v>1277</v>
      </c>
      <c r="S21" s="36">
        <v>1314.0818961780774</v>
      </c>
      <c r="T21" s="36">
        <v>1318.8105676463315</v>
      </c>
      <c r="U21" s="36">
        <v>1359.0381043836828</v>
      </c>
      <c r="V21" s="36">
        <v>1343.8030748542928</v>
      </c>
      <c r="W21" s="36">
        <v>1343.8030748542928</v>
      </c>
      <c r="X21" s="36">
        <v>1338</v>
      </c>
      <c r="Y21" s="36">
        <v>1258</v>
      </c>
      <c r="Z21" s="36">
        <v>1133</v>
      </c>
      <c r="AA21" s="36">
        <v>1150</v>
      </c>
      <c r="AB21" s="36">
        <v>1150</v>
      </c>
      <c r="AC21" s="36">
        <v>1204.633294813369</v>
      </c>
      <c r="AD21" s="36">
        <v>1117.2557491629482</v>
      </c>
      <c r="AE21" s="36">
        <v>1050</v>
      </c>
      <c r="AF21" s="36">
        <v>1050</v>
      </c>
      <c r="AG21" s="36">
        <v>1051</v>
      </c>
    </row>
    <row r="22" spans="1:33" x14ac:dyDescent="0.2">
      <c r="A22" s="68">
        <v>0.16666666666666666</v>
      </c>
      <c r="B22" s="69">
        <v>17</v>
      </c>
      <c r="C22" s="36">
        <v>1320</v>
      </c>
      <c r="D22" s="36">
        <v>1310</v>
      </c>
      <c r="E22" s="36">
        <v>1341</v>
      </c>
      <c r="F22" s="36">
        <v>1430</v>
      </c>
      <c r="G22" s="36">
        <v>1370</v>
      </c>
      <c r="H22" s="36">
        <v>1470</v>
      </c>
      <c r="I22" s="36">
        <v>1390</v>
      </c>
      <c r="J22" s="36">
        <v>1430</v>
      </c>
      <c r="K22" s="36">
        <v>1430</v>
      </c>
      <c r="L22" s="36">
        <v>1400</v>
      </c>
      <c r="M22" s="36">
        <v>1317.1738704444447</v>
      </c>
      <c r="N22" s="36">
        <v>1257.8059775148822</v>
      </c>
      <c r="O22" s="36">
        <v>1477.8059775148822</v>
      </c>
      <c r="P22" s="36">
        <v>1428</v>
      </c>
      <c r="Q22" s="36">
        <v>1370</v>
      </c>
      <c r="R22" s="36">
        <v>1277</v>
      </c>
      <c r="S22" s="36">
        <v>1314.0818961780774</v>
      </c>
      <c r="T22" s="36">
        <v>1318.8105676463315</v>
      </c>
      <c r="U22" s="36">
        <v>1359.0381043836828</v>
      </c>
      <c r="V22" s="36">
        <v>1343.8030748542928</v>
      </c>
      <c r="W22" s="36">
        <v>1343.8030748542928</v>
      </c>
      <c r="X22" s="36">
        <v>1338</v>
      </c>
      <c r="Y22" s="36">
        <v>1258</v>
      </c>
      <c r="Z22" s="36">
        <v>1133</v>
      </c>
      <c r="AA22" s="36">
        <v>1150</v>
      </c>
      <c r="AB22" s="36">
        <v>1150</v>
      </c>
      <c r="AC22" s="36">
        <v>1204.633294813369</v>
      </c>
      <c r="AD22" s="36">
        <v>1117.2557491629482</v>
      </c>
      <c r="AE22" s="36">
        <v>1050</v>
      </c>
      <c r="AF22" s="36">
        <v>1050</v>
      </c>
      <c r="AG22" s="36">
        <v>1051</v>
      </c>
    </row>
    <row r="23" spans="1:33" x14ac:dyDescent="0.2">
      <c r="A23" s="70"/>
      <c r="B23" s="69">
        <v>18</v>
      </c>
      <c r="C23" s="36">
        <v>1320</v>
      </c>
      <c r="D23" s="36">
        <v>1310</v>
      </c>
      <c r="E23" s="36">
        <v>1355</v>
      </c>
      <c r="F23" s="36">
        <v>1450</v>
      </c>
      <c r="G23" s="36">
        <v>1390</v>
      </c>
      <c r="H23" s="36">
        <v>1490</v>
      </c>
      <c r="I23" s="36">
        <v>1410</v>
      </c>
      <c r="J23" s="36">
        <v>1450</v>
      </c>
      <c r="K23" s="36">
        <v>1450</v>
      </c>
      <c r="L23" s="36">
        <v>1420</v>
      </c>
      <c r="M23" s="36">
        <v>1317.1738704444447</v>
      </c>
      <c r="N23" s="36">
        <v>1257.8059775148822</v>
      </c>
      <c r="O23" s="36">
        <v>1477.8059775148822</v>
      </c>
      <c r="P23" s="36">
        <v>1428</v>
      </c>
      <c r="Q23" s="36">
        <v>1390</v>
      </c>
      <c r="R23" s="36">
        <v>1297</v>
      </c>
      <c r="S23" s="36">
        <v>1314.0818961780774</v>
      </c>
      <c r="T23" s="36">
        <v>1318.8105676463315</v>
      </c>
      <c r="U23" s="36">
        <v>1359.0381043836828</v>
      </c>
      <c r="V23" s="36">
        <v>1343.8030748542928</v>
      </c>
      <c r="W23" s="36">
        <v>1343.8030748542928</v>
      </c>
      <c r="X23" s="36">
        <v>1338</v>
      </c>
      <c r="Y23" s="36">
        <v>1258</v>
      </c>
      <c r="Z23" s="36">
        <v>1133</v>
      </c>
      <c r="AA23" s="36">
        <v>1170</v>
      </c>
      <c r="AB23" s="36">
        <v>1170</v>
      </c>
      <c r="AC23" s="36">
        <v>1204.633294813369</v>
      </c>
      <c r="AD23" s="36">
        <v>1117.2557491629482</v>
      </c>
      <c r="AE23" s="36">
        <v>1050</v>
      </c>
      <c r="AF23" s="36">
        <v>1050</v>
      </c>
      <c r="AG23" s="36">
        <v>1051</v>
      </c>
    </row>
    <row r="24" spans="1:33" x14ac:dyDescent="0.2">
      <c r="A24" s="70"/>
      <c r="B24" s="69">
        <v>19</v>
      </c>
      <c r="C24" s="36">
        <v>1300</v>
      </c>
      <c r="D24" s="36">
        <v>1320</v>
      </c>
      <c r="E24" s="36">
        <v>1355</v>
      </c>
      <c r="F24" s="36">
        <v>1450</v>
      </c>
      <c r="G24" s="36">
        <v>1390</v>
      </c>
      <c r="H24" s="36">
        <v>1490</v>
      </c>
      <c r="I24" s="36">
        <v>1410</v>
      </c>
      <c r="J24" s="36">
        <v>1450</v>
      </c>
      <c r="K24" s="36">
        <v>1450</v>
      </c>
      <c r="L24" s="36">
        <v>1420</v>
      </c>
      <c r="M24" s="36">
        <v>1349.4776375555557</v>
      </c>
      <c r="N24" s="36">
        <v>1272.2789373759938</v>
      </c>
      <c r="O24" s="36">
        <v>1492.2789373759938</v>
      </c>
      <c r="P24" s="36">
        <v>1442</v>
      </c>
      <c r="Q24" s="36">
        <v>1390</v>
      </c>
      <c r="R24" s="36">
        <v>1297</v>
      </c>
      <c r="S24" s="36">
        <v>1362.2062447718276</v>
      </c>
      <c r="T24" s="36">
        <v>1320.3350980437767</v>
      </c>
      <c r="U24" s="36">
        <v>1422.9912800331745</v>
      </c>
      <c r="V24" s="36">
        <v>1374.9782672603569</v>
      </c>
      <c r="W24" s="36">
        <v>1374.9782672603569</v>
      </c>
      <c r="X24" s="36">
        <v>1369</v>
      </c>
      <c r="Y24" s="36">
        <v>1289</v>
      </c>
      <c r="Z24" s="36">
        <v>1164</v>
      </c>
      <c r="AA24" s="36">
        <v>1170</v>
      </c>
      <c r="AB24" s="36">
        <v>1170</v>
      </c>
      <c r="AC24" s="36">
        <v>1222.0460008603072</v>
      </c>
      <c r="AD24" s="36">
        <v>1138.0871442134817</v>
      </c>
      <c r="AE24" s="36">
        <v>1100</v>
      </c>
      <c r="AF24" s="36">
        <v>1100</v>
      </c>
      <c r="AG24" s="36">
        <v>1102</v>
      </c>
    </row>
    <row r="25" spans="1:33" x14ac:dyDescent="0.2">
      <c r="A25" s="70"/>
      <c r="B25" s="69">
        <v>20</v>
      </c>
      <c r="C25" s="36">
        <v>1300</v>
      </c>
      <c r="D25" s="36">
        <v>1320</v>
      </c>
      <c r="E25" s="36">
        <v>1355</v>
      </c>
      <c r="F25" s="36">
        <v>1430</v>
      </c>
      <c r="G25" s="36">
        <v>1370</v>
      </c>
      <c r="H25" s="36">
        <v>1470</v>
      </c>
      <c r="I25" s="36">
        <v>1410</v>
      </c>
      <c r="J25" s="36">
        <v>1450</v>
      </c>
      <c r="K25" s="36">
        <v>1450</v>
      </c>
      <c r="L25" s="36">
        <v>1420</v>
      </c>
      <c r="M25" s="36">
        <v>1349.4776375555557</v>
      </c>
      <c r="N25" s="36">
        <v>1272.2789373759938</v>
      </c>
      <c r="O25" s="36">
        <v>1492.2789373759938</v>
      </c>
      <c r="P25" s="36">
        <v>1442</v>
      </c>
      <c r="Q25" s="36">
        <v>1410</v>
      </c>
      <c r="R25" s="36">
        <v>1317</v>
      </c>
      <c r="S25" s="36">
        <v>1362.2062447718276</v>
      </c>
      <c r="T25" s="36">
        <v>1320.3350980437767</v>
      </c>
      <c r="U25" s="36">
        <v>1422.9912800331745</v>
      </c>
      <c r="V25" s="36">
        <v>1374.9782672603569</v>
      </c>
      <c r="W25" s="36">
        <v>1374.9782672603569</v>
      </c>
      <c r="X25" s="36">
        <v>1368</v>
      </c>
      <c r="Y25" s="36">
        <v>1288</v>
      </c>
      <c r="Z25" s="36">
        <v>1188</v>
      </c>
      <c r="AA25" s="36">
        <v>1190</v>
      </c>
      <c r="AB25" s="36">
        <v>1190</v>
      </c>
      <c r="AC25" s="36">
        <v>1222.0460008603072</v>
      </c>
      <c r="AD25" s="36">
        <v>1138.0871442134817</v>
      </c>
      <c r="AE25" s="36">
        <v>1100</v>
      </c>
      <c r="AF25" s="36">
        <v>1100</v>
      </c>
      <c r="AG25" s="36">
        <v>1102</v>
      </c>
    </row>
    <row r="26" spans="1:33" x14ac:dyDescent="0.2">
      <c r="A26" s="68">
        <v>0.20833333333333334</v>
      </c>
      <c r="B26" s="69">
        <v>21</v>
      </c>
      <c r="C26" s="36">
        <v>1320</v>
      </c>
      <c r="D26" s="36">
        <v>1320</v>
      </c>
      <c r="E26" s="36">
        <v>1365</v>
      </c>
      <c r="F26" s="36">
        <v>1430</v>
      </c>
      <c r="G26" s="36">
        <v>1370</v>
      </c>
      <c r="H26" s="36">
        <v>1470</v>
      </c>
      <c r="I26" s="36">
        <v>1410</v>
      </c>
      <c r="J26" s="36">
        <v>1450</v>
      </c>
      <c r="K26" s="36">
        <v>1450</v>
      </c>
      <c r="L26" s="36">
        <v>1390</v>
      </c>
      <c r="M26" s="36">
        <v>1349.4776375555557</v>
      </c>
      <c r="N26" s="36">
        <v>1272.2789373759938</v>
      </c>
      <c r="O26" s="36">
        <v>1492.2789373759938</v>
      </c>
      <c r="P26" s="36">
        <v>1475</v>
      </c>
      <c r="Q26" s="36">
        <v>1480</v>
      </c>
      <c r="R26" s="36">
        <v>1377</v>
      </c>
      <c r="S26" s="36">
        <v>1362.2062447718276</v>
      </c>
      <c r="T26" s="36">
        <v>1320.3350980437767</v>
      </c>
      <c r="U26" s="36">
        <v>1422.9912800331745</v>
      </c>
      <c r="V26" s="36">
        <v>1374.9782672603569</v>
      </c>
      <c r="W26" s="36">
        <v>1374.9782672603569</v>
      </c>
      <c r="X26" s="36">
        <v>1368</v>
      </c>
      <c r="Y26" s="36">
        <v>1288</v>
      </c>
      <c r="Z26" s="36">
        <v>1188</v>
      </c>
      <c r="AA26" s="36">
        <v>1230</v>
      </c>
      <c r="AB26" s="36">
        <v>1230</v>
      </c>
      <c r="AC26" s="36">
        <v>1222.0460008603072</v>
      </c>
      <c r="AD26" s="36">
        <v>1138.0871442134817</v>
      </c>
      <c r="AE26" s="36">
        <v>1150</v>
      </c>
      <c r="AF26" s="36">
        <v>1150</v>
      </c>
      <c r="AG26" s="36">
        <v>1152</v>
      </c>
    </row>
    <row r="27" spans="1:33" x14ac:dyDescent="0.2">
      <c r="A27" s="70"/>
      <c r="B27" s="69">
        <v>22</v>
      </c>
      <c r="C27" s="36">
        <v>1340</v>
      </c>
      <c r="D27" s="36">
        <v>1330</v>
      </c>
      <c r="E27" s="36">
        <v>1365</v>
      </c>
      <c r="F27" s="36">
        <v>1450</v>
      </c>
      <c r="G27" s="36">
        <v>1390</v>
      </c>
      <c r="H27" s="36">
        <v>1490</v>
      </c>
      <c r="I27" s="36">
        <v>1410</v>
      </c>
      <c r="J27" s="36">
        <v>1450</v>
      </c>
      <c r="K27" s="36">
        <v>1450</v>
      </c>
      <c r="L27" s="36">
        <v>1390</v>
      </c>
      <c r="M27" s="36">
        <v>1367.1818046666667</v>
      </c>
      <c r="N27" s="36">
        <v>1310.3557067361121</v>
      </c>
      <c r="O27" s="36">
        <v>1530.3557067361121</v>
      </c>
      <c r="P27" s="36">
        <v>1475</v>
      </c>
      <c r="Q27" s="36">
        <v>1480</v>
      </c>
      <c r="R27" s="36">
        <v>1377</v>
      </c>
      <c r="S27" s="36">
        <v>1421.4350325995183</v>
      </c>
      <c r="T27" s="36">
        <v>1370.0705504293792</v>
      </c>
      <c r="U27" s="36">
        <v>1498.9813259300618</v>
      </c>
      <c r="V27" s="36">
        <v>1437.4678448970753</v>
      </c>
      <c r="W27" s="36">
        <v>1437.4678448970753</v>
      </c>
      <c r="X27" s="36">
        <v>1430</v>
      </c>
      <c r="Y27" s="36">
        <v>1350</v>
      </c>
      <c r="Z27" s="36">
        <v>1250</v>
      </c>
      <c r="AA27" s="36">
        <v>1250</v>
      </c>
      <c r="AB27" s="36">
        <v>1250</v>
      </c>
      <c r="AC27" s="36">
        <v>1287.2928446645606</v>
      </c>
      <c r="AD27" s="36">
        <v>1261.1778164140028</v>
      </c>
      <c r="AE27" s="36">
        <v>1180</v>
      </c>
      <c r="AF27" s="36">
        <v>1180</v>
      </c>
      <c r="AG27" s="36">
        <v>1182</v>
      </c>
    </row>
    <row r="28" spans="1:33" x14ac:dyDescent="0.2">
      <c r="A28" s="70"/>
      <c r="B28" s="69">
        <v>23</v>
      </c>
      <c r="C28" s="36">
        <v>1340</v>
      </c>
      <c r="D28" s="36">
        <v>1400</v>
      </c>
      <c r="E28" s="36">
        <v>1415</v>
      </c>
      <c r="F28" s="36">
        <v>1450</v>
      </c>
      <c r="G28" s="36">
        <v>1390</v>
      </c>
      <c r="H28" s="36">
        <v>1490</v>
      </c>
      <c r="I28" s="36">
        <v>1410</v>
      </c>
      <c r="J28" s="36">
        <v>1450</v>
      </c>
      <c r="K28" s="36">
        <v>1450</v>
      </c>
      <c r="L28" s="36">
        <v>1390</v>
      </c>
      <c r="M28" s="36">
        <v>1367.1818046666667</v>
      </c>
      <c r="N28" s="36">
        <v>1310.3557067361121</v>
      </c>
      <c r="O28" s="36">
        <v>1530.3557067361121</v>
      </c>
      <c r="P28" s="36">
        <v>1475</v>
      </c>
      <c r="Q28" s="36">
        <v>1480</v>
      </c>
      <c r="R28" s="36">
        <v>1377</v>
      </c>
      <c r="S28" s="36">
        <v>1421.4350325995183</v>
      </c>
      <c r="T28" s="36">
        <v>1370.0705504293792</v>
      </c>
      <c r="U28" s="36">
        <v>1498.9813259300618</v>
      </c>
      <c r="V28" s="36">
        <v>1437.4678448970753</v>
      </c>
      <c r="W28" s="36">
        <v>1437.4678448970753</v>
      </c>
      <c r="X28" s="36">
        <v>1430</v>
      </c>
      <c r="Y28" s="36">
        <v>1350</v>
      </c>
      <c r="Z28" s="36">
        <v>1250</v>
      </c>
      <c r="AA28" s="36">
        <v>1250</v>
      </c>
      <c r="AB28" s="36">
        <v>1250</v>
      </c>
      <c r="AC28" s="36">
        <v>1287.2928446645606</v>
      </c>
      <c r="AD28" s="36">
        <v>1261.1778164140028</v>
      </c>
      <c r="AE28" s="36">
        <v>1180</v>
      </c>
      <c r="AF28" s="36">
        <v>1180</v>
      </c>
      <c r="AG28" s="36">
        <v>1182</v>
      </c>
    </row>
    <row r="29" spans="1:33" x14ac:dyDescent="0.2">
      <c r="A29" s="70"/>
      <c r="B29" s="69">
        <v>24</v>
      </c>
      <c r="C29" s="36">
        <v>1360</v>
      </c>
      <c r="D29" s="36">
        <v>1440</v>
      </c>
      <c r="E29" s="36">
        <v>1415</v>
      </c>
      <c r="F29" s="36">
        <v>1460</v>
      </c>
      <c r="G29" s="36">
        <v>1400</v>
      </c>
      <c r="H29" s="36">
        <v>1500</v>
      </c>
      <c r="I29" s="36">
        <v>1440</v>
      </c>
      <c r="J29" s="36">
        <v>1480</v>
      </c>
      <c r="K29" s="36">
        <v>1470</v>
      </c>
      <c r="L29" s="36">
        <v>1410</v>
      </c>
      <c r="M29" s="36">
        <v>1367.1818046666667</v>
      </c>
      <c r="N29" s="36">
        <v>1310.3557067361121</v>
      </c>
      <c r="O29" s="36">
        <v>1530.3557067361121</v>
      </c>
      <c r="P29" s="36">
        <v>1475</v>
      </c>
      <c r="Q29" s="36">
        <v>1500</v>
      </c>
      <c r="R29" s="36">
        <v>1397</v>
      </c>
      <c r="S29" s="36">
        <v>1421.4350325995183</v>
      </c>
      <c r="T29" s="36">
        <v>1370.0705504293792</v>
      </c>
      <c r="U29" s="36">
        <v>1498.9813259300618</v>
      </c>
      <c r="V29" s="36">
        <v>1437.4678448970753</v>
      </c>
      <c r="W29" s="36">
        <v>1437.4678448970753</v>
      </c>
      <c r="X29" s="36">
        <v>1480</v>
      </c>
      <c r="Y29" s="36">
        <v>1400</v>
      </c>
      <c r="Z29" s="36">
        <v>1300</v>
      </c>
      <c r="AA29" s="36">
        <v>1290</v>
      </c>
      <c r="AB29" s="36">
        <v>1290</v>
      </c>
      <c r="AC29" s="36">
        <v>1287.2928446645606</v>
      </c>
      <c r="AD29" s="36">
        <v>1261.1778164140028</v>
      </c>
      <c r="AE29" s="36">
        <v>1200</v>
      </c>
      <c r="AF29" s="36">
        <v>1200</v>
      </c>
      <c r="AG29" s="36">
        <v>1202</v>
      </c>
    </row>
    <row r="30" spans="1:33" x14ac:dyDescent="0.2">
      <c r="A30" s="68">
        <v>0.25</v>
      </c>
      <c r="B30" s="69">
        <v>25</v>
      </c>
      <c r="C30" s="36">
        <v>1380</v>
      </c>
      <c r="D30" s="36">
        <v>1440</v>
      </c>
      <c r="E30" s="36">
        <v>1382</v>
      </c>
      <c r="F30" s="36">
        <v>1460</v>
      </c>
      <c r="G30" s="36">
        <v>1400</v>
      </c>
      <c r="H30" s="36">
        <v>1500</v>
      </c>
      <c r="I30" s="36">
        <v>1440</v>
      </c>
      <c r="J30" s="36">
        <v>1480</v>
      </c>
      <c r="K30" s="36">
        <v>1470</v>
      </c>
      <c r="L30" s="36">
        <v>1410</v>
      </c>
      <c r="M30" s="36">
        <v>1417.7860122222223</v>
      </c>
      <c r="N30" s="36">
        <v>1512.3255568055572</v>
      </c>
      <c r="O30" s="36">
        <v>1572.3255568055572</v>
      </c>
      <c r="P30" s="36">
        <v>1500</v>
      </c>
      <c r="Q30" s="36">
        <v>1500</v>
      </c>
      <c r="R30" s="36">
        <v>1397</v>
      </c>
      <c r="S30" s="36">
        <v>1470.5426636619563</v>
      </c>
      <c r="T30" s="36">
        <v>1438.8919068545406</v>
      </c>
      <c r="U30" s="36">
        <v>1486.962962549605</v>
      </c>
      <c r="V30" s="36">
        <v>1501.2343817429337</v>
      </c>
      <c r="W30" s="36">
        <v>1461.2343817429337</v>
      </c>
      <c r="X30" s="36">
        <v>1504</v>
      </c>
      <c r="Y30" s="36">
        <v>1424</v>
      </c>
      <c r="Z30" s="36">
        <v>1324</v>
      </c>
      <c r="AA30" s="36">
        <v>1320</v>
      </c>
      <c r="AB30" s="36">
        <v>1320</v>
      </c>
      <c r="AC30" s="36">
        <v>1309.4132264539953</v>
      </c>
      <c r="AD30" s="36">
        <v>1332.381104329429</v>
      </c>
      <c r="AE30" s="36">
        <v>1200</v>
      </c>
      <c r="AF30" s="36">
        <v>1200</v>
      </c>
      <c r="AG30" s="36">
        <v>1202</v>
      </c>
    </row>
    <row r="31" spans="1:33" x14ac:dyDescent="0.2">
      <c r="A31" s="70"/>
      <c r="B31" s="69">
        <v>26</v>
      </c>
      <c r="C31" s="36">
        <v>1400</v>
      </c>
      <c r="D31" s="36">
        <v>1440</v>
      </c>
      <c r="E31" s="36">
        <v>1382</v>
      </c>
      <c r="F31" s="36">
        <v>1480</v>
      </c>
      <c r="G31" s="36">
        <v>1420</v>
      </c>
      <c r="H31" s="36">
        <v>1520</v>
      </c>
      <c r="I31" s="36">
        <v>1460</v>
      </c>
      <c r="J31" s="36">
        <v>1480</v>
      </c>
      <c r="K31" s="36">
        <v>1470</v>
      </c>
      <c r="L31" s="36">
        <v>1410</v>
      </c>
      <c r="M31" s="36">
        <v>1417.7860122222223</v>
      </c>
      <c r="N31" s="36">
        <v>1512.3255568055572</v>
      </c>
      <c r="O31" s="36">
        <v>1572.3255568055572</v>
      </c>
      <c r="P31" s="36">
        <v>1500</v>
      </c>
      <c r="Q31" s="36">
        <v>1500</v>
      </c>
      <c r="R31" s="36">
        <v>1397</v>
      </c>
      <c r="S31" s="36">
        <v>1470.5426636619563</v>
      </c>
      <c r="T31" s="36">
        <v>1438.8919068545406</v>
      </c>
      <c r="U31" s="36">
        <v>1486.962962549605</v>
      </c>
      <c r="V31" s="36">
        <v>1501.2343817429337</v>
      </c>
      <c r="W31" s="36">
        <v>1461.2343817429337</v>
      </c>
      <c r="X31" s="36">
        <v>1506</v>
      </c>
      <c r="Y31" s="36">
        <v>1456</v>
      </c>
      <c r="Z31" s="36">
        <v>1356</v>
      </c>
      <c r="AA31" s="36">
        <v>1320</v>
      </c>
      <c r="AB31" s="36">
        <v>1320</v>
      </c>
      <c r="AC31" s="36">
        <v>1309.4132264539953</v>
      </c>
      <c r="AD31" s="36">
        <v>1332.381104329429</v>
      </c>
      <c r="AE31" s="36">
        <v>1250</v>
      </c>
      <c r="AF31" s="36">
        <v>1250</v>
      </c>
      <c r="AG31" s="36">
        <v>1252</v>
      </c>
    </row>
    <row r="32" spans="1:33" x14ac:dyDescent="0.2">
      <c r="A32" s="70"/>
      <c r="B32" s="69">
        <v>27</v>
      </c>
      <c r="C32" s="36">
        <v>1420</v>
      </c>
      <c r="D32" s="36">
        <v>1510</v>
      </c>
      <c r="E32" s="36">
        <v>1382</v>
      </c>
      <c r="F32" s="36">
        <v>1480</v>
      </c>
      <c r="G32" s="36">
        <v>1420</v>
      </c>
      <c r="H32" s="36">
        <v>1520</v>
      </c>
      <c r="I32" s="36">
        <v>1460</v>
      </c>
      <c r="J32" s="36">
        <v>1500</v>
      </c>
      <c r="K32" s="36">
        <v>1490</v>
      </c>
      <c r="L32" s="36">
        <v>1430</v>
      </c>
      <c r="M32" s="36">
        <v>1417.7860122222223</v>
      </c>
      <c r="N32" s="36">
        <v>1512.3255568055572</v>
      </c>
      <c r="O32" s="36">
        <v>1572.3255568055572</v>
      </c>
      <c r="P32" s="36">
        <v>1550</v>
      </c>
      <c r="Q32" s="36">
        <v>1520</v>
      </c>
      <c r="R32" s="36">
        <v>1413</v>
      </c>
      <c r="S32" s="36">
        <v>1470.5426636619563</v>
      </c>
      <c r="T32" s="36">
        <v>1438.8919068545406</v>
      </c>
      <c r="U32" s="36">
        <v>1486.962962549605</v>
      </c>
      <c r="V32" s="36">
        <v>1501.2343817429337</v>
      </c>
      <c r="W32" s="36">
        <v>1461.2343817429337</v>
      </c>
      <c r="X32" s="36">
        <v>1506</v>
      </c>
      <c r="Y32" s="36">
        <v>1456</v>
      </c>
      <c r="Z32" s="36">
        <v>1356</v>
      </c>
      <c r="AA32" s="36">
        <v>1320</v>
      </c>
      <c r="AB32" s="36">
        <v>1320</v>
      </c>
      <c r="AC32" s="36">
        <v>1309.4132264539953</v>
      </c>
      <c r="AD32" s="36">
        <v>1332.381104329429</v>
      </c>
      <c r="AE32" s="36">
        <v>1250</v>
      </c>
      <c r="AF32" s="36">
        <v>1250</v>
      </c>
      <c r="AG32" s="36">
        <v>1252</v>
      </c>
    </row>
    <row r="33" spans="1:33" x14ac:dyDescent="0.2">
      <c r="A33" s="70"/>
      <c r="B33" s="69">
        <v>28</v>
      </c>
      <c r="C33" s="36">
        <v>1440</v>
      </c>
      <c r="D33" s="36">
        <v>1530</v>
      </c>
      <c r="E33" s="36">
        <v>1382</v>
      </c>
      <c r="F33" s="36">
        <v>1480</v>
      </c>
      <c r="G33" s="36">
        <v>1420</v>
      </c>
      <c r="H33" s="36">
        <v>1520</v>
      </c>
      <c r="I33" s="36">
        <v>1460</v>
      </c>
      <c r="J33" s="36">
        <v>1500</v>
      </c>
      <c r="K33" s="36">
        <v>1490</v>
      </c>
      <c r="L33" s="36">
        <v>1430</v>
      </c>
      <c r="M33" s="36">
        <v>1421.5913806666663</v>
      </c>
      <c r="N33" s="36">
        <v>1522.4503532192475</v>
      </c>
      <c r="O33" s="36">
        <v>1582.4503532192475</v>
      </c>
      <c r="P33" s="36">
        <v>1550</v>
      </c>
      <c r="Q33" s="36">
        <v>1520</v>
      </c>
      <c r="R33" s="36">
        <v>1413</v>
      </c>
      <c r="S33" s="36">
        <v>1455.3737068843029</v>
      </c>
      <c r="T33" s="36">
        <v>1434.7193347749276</v>
      </c>
      <c r="U33" s="36">
        <v>1523.4902576652426</v>
      </c>
      <c r="V33" s="36">
        <v>1510.9470401243202</v>
      </c>
      <c r="W33" s="36">
        <v>1470.9470401243202</v>
      </c>
      <c r="X33" s="36">
        <v>1516</v>
      </c>
      <c r="Y33" s="36">
        <v>1466</v>
      </c>
      <c r="Z33" s="36">
        <v>1316</v>
      </c>
      <c r="AA33" s="36">
        <v>1320</v>
      </c>
      <c r="AB33" s="36">
        <v>1320</v>
      </c>
      <c r="AC33" s="36">
        <v>1331.2860746450297</v>
      </c>
      <c r="AD33" s="36">
        <v>1363.8628500899076</v>
      </c>
      <c r="AE33" s="36">
        <v>1316</v>
      </c>
      <c r="AF33" s="36">
        <v>1316</v>
      </c>
      <c r="AG33" s="36">
        <v>1318</v>
      </c>
    </row>
    <row r="34" spans="1:33" x14ac:dyDescent="0.2">
      <c r="A34" s="68">
        <v>0.29166666666666669</v>
      </c>
      <c r="B34" s="69">
        <v>29</v>
      </c>
      <c r="C34" s="36">
        <v>1500</v>
      </c>
      <c r="D34" s="36">
        <v>1570</v>
      </c>
      <c r="E34" s="36">
        <v>1390</v>
      </c>
      <c r="F34" s="36">
        <v>1480</v>
      </c>
      <c r="G34" s="36">
        <v>1420</v>
      </c>
      <c r="H34" s="36">
        <v>1520</v>
      </c>
      <c r="I34" s="36">
        <v>1460</v>
      </c>
      <c r="J34" s="36">
        <v>1440</v>
      </c>
      <c r="K34" s="36">
        <v>1510</v>
      </c>
      <c r="L34" s="36">
        <v>1450</v>
      </c>
      <c r="M34" s="36">
        <v>1421.5913806666663</v>
      </c>
      <c r="N34" s="36">
        <v>1372.4503532192475</v>
      </c>
      <c r="O34" s="36">
        <v>1582.4503532192475</v>
      </c>
      <c r="P34" s="36">
        <v>1550</v>
      </c>
      <c r="Q34" s="36">
        <v>1540</v>
      </c>
      <c r="R34" s="36">
        <v>1483</v>
      </c>
      <c r="S34" s="36">
        <v>1455.3737068843029</v>
      </c>
      <c r="T34" s="36">
        <v>1354.7193347749276</v>
      </c>
      <c r="U34" s="36">
        <v>1453.4902576652426</v>
      </c>
      <c r="V34" s="36">
        <v>1510.9470401243202</v>
      </c>
      <c r="W34" s="36">
        <v>1470.9470401243202</v>
      </c>
      <c r="X34" s="36">
        <v>1516</v>
      </c>
      <c r="Y34" s="36">
        <v>1466</v>
      </c>
      <c r="Z34" s="36">
        <v>1366</v>
      </c>
      <c r="AA34" s="36">
        <v>1430</v>
      </c>
      <c r="AB34" s="36">
        <v>1330</v>
      </c>
      <c r="AC34" s="36">
        <v>1331.2860746450297</v>
      </c>
      <c r="AD34" s="36">
        <v>1363.8628500899076</v>
      </c>
      <c r="AE34" s="36">
        <v>1332</v>
      </c>
      <c r="AF34" s="36">
        <v>1332</v>
      </c>
      <c r="AG34" s="36">
        <v>1334</v>
      </c>
    </row>
    <row r="35" spans="1:33" x14ac:dyDescent="0.2">
      <c r="A35" s="70"/>
      <c r="B35" s="69">
        <v>30</v>
      </c>
      <c r="C35" s="36">
        <v>1540</v>
      </c>
      <c r="D35" s="36">
        <v>1510</v>
      </c>
      <c r="E35" s="36">
        <v>1430</v>
      </c>
      <c r="F35" s="36">
        <v>1430</v>
      </c>
      <c r="G35" s="36">
        <v>1370</v>
      </c>
      <c r="H35" s="36">
        <v>1470</v>
      </c>
      <c r="I35" s="36">
        <v>1460</v>
      </c>
      <c r="J35" s="36">
        <v>1440</v>
      </c>
      <c r="K35" s="36">
        <v>1510</v>
      </c>
      <c r="L35" s="36">
        <v>1450</v>
      </c>
      <c r="M35" s="36">
        <v>1421.5913806666663</v>
      </c>
      <c r="N35" s="36">
        <v>1372.4503532192475</v>
      </c>
      <c r="O35" s="36">
        <v>1582.4503532192475</v>
      </c>
      <c r="P35" s="36">
        <v>1560</v>
      </c>
      <c r="Q35" s="36">
        <v>1540</v>
      </c>
      <c r="R35" s="36">
        <v>1483</v>
      </c>
      <c r="S35" s="36">
        <v>1455.3737068843029</v>
      </c>
      <c r="T35" s="36">
        <v>1354.7193347749276</v>
      </c>
      <c r="U35" s="36">
        <v>1453.4902576652426</v>
      </c>
      <c r="V35" s="36">
        <v>1510.9470401243202</v>
      </c>
      <c r="W35" s="36">
        <v>1470.9470401243202</v>
      </c>
      <c r="X35" s="36">
        <v>1516</v>
      </c>
      <c r="Y35" s="36">
        <v>1466</v>
      </c>
      <c r="Z35" s="36">
        <v>1366</v>
      </c>
      <c r="AA35" s="36">
        <v>1430</v>
      </c>
      <c r="AB35" s="36">
        <v>1330</v>
      </c>
      <c r="AC35" s="36">
        <v>1331.2860746450297</v>
      </c>
      <c r="AD35" s="36">
        <v>1363.8628500899076</v>
      </c>
      <c r="AE35" s="36">
        <v>1320</v>
      </c>
      <c r="AF35" s="36">
        <v>1320</v>
      </c>
      <c r="AG35" s="36">
        <v>1322</v>
      </c>
    </row>
    <row r="36" spans="1:33" x14ac:dyDescent="0.2">
      <c r="A36" s="70"/>
      <c r="B36" s="69">
        <v>31</v>
      </c>
      <c r="C36" s="36">
        <v>1560</v>
      </c>
      <c r="D36" s="36">
        <v>1530</v>
      </c>
      <c r="E36" s="36">
        <v>1400</v>
      </c>
      <c r="F36" s="36">
        <v>1430</v>
      </c>
      <c r="G36" s="36">
        <v>1370</v>
      </c>
      <c r="H36" s="36">
        <v>1470</v>
      </c>
      <c r="I36" s="36">
        <v>1460</v>
      </c>
      <c r="J36" s="36">
        <v>1440</v>
      </c>
      <c r="K36" s="36">
        <v>1510</v>
      </c>
      <c r="L36" s="36">
        <v>1450</v>
      </c>
      <c r="M36" s="36">
        <v>1403.9567262222222</v>
      </c>
      <c r="N36" s="36">
        <v>1237.8272907986129</v>
      </c>
      <c r="O36" s="36">
        <v>1447.8272907986129</v>
      </c>
      <c r="P36" s="36">
        <v>1560</v>
      </c>
      <c r="Q36" s="36">
        <v>1540</v>
      </c>
      <c r="R36" s="36">
        <v>1483</v>
      </c>
      <c r="S36" s="36">
        <v>1426.9626298921153</v>
      </c>
      <c r="T36" s="36">
        <v>1330.141158699159</v>
      </c>
      <c r="U36" s="36">
        <v>1468.1987497674868</v>
      </c>
      <c r="V36" s="36">
        <v>1492.6326219928096</v>
      </c>
      <c r="W36" s="36">
        <v>1492.6326219928096</v>
      </c>
      <c r="X36" s="36">
        <v>1538</v>
      </c>
      <c r="Y36" s="36">
        <v>1488</v>
      </c>
      <c r="Z36" s="36">
        <v>1388</v>
      </c>
      <c r="AA36" s="36">
        <v>1430</v>
      </c>
      <c r="AB36" s="36">
        <v>1330</v>
      </c>
      <c r="AC36" s="36">
        <v>1274.7404427083352</v>
      </c>
      <c r="AD36" s="36">
        <v>1294.1876016477581</v>
      </c>
      <c r="AE36" s="36">
        <v>1370</v>
      </c>
      <c r="AF36" s="36">
        <v>1370</v>
      </c>
      <c r="AG36" s="36">
        <v>1372</v>
      </c>
    </row>
    <row r="37" spans="1:33" x14ac:dyDescent="0.2">
      <c r="A37" s="70"/>
      <c r="B37" s="69">
        <v>32</v>
      </c>
      <c r="C37" s="36">
        <v>1580</v>
      </c>
      <c r="D37" s="36">
        <v>1550</v>
      </c>
      <c r="E37" s="36">
        <v>1420</v>
      </c>
      <c r="F37" s="36">
        <v>1420</v>
      </c>
      <c r="G37" s="36">
        <v>1360</v>
      </c>
      <c r="H37" s="36">
        <v>1460</v>
      </c>
      <c r="I37" s="36">
        <v>1490</v>
      </c>
      <c r="J37" s="36">
        <v>1470</v>
      </c>
      <c r="K37" s="36">
        <v>1520</v>
      </c>
      <c r="L37" s="36">
        <v>1460</v>
      </c>
      <c r="M37" s="36">
        <v>1403.9567262222222</v>
      </c>
      <c r="N37" s="36">
        <v>1237.8272907986129</v>
      </c>
      <c r="O37" s="36">
        <v>1447.8272907986129</v>
      </c>
      <c r="P37" s="36">
        <v>1500</v>
      </c>
      <c r="Q37" s="36">
        <v>1550</v>
      </c>
      <c r="R37" s="36">
        <v>1493</v>
      </c>
      <c r="S37" s="36">
        <v>1426.9626298921153</v>
      </c>
      <c r="T37" s="36">
        <v>1330.141158699159</v>
      </c>
      <c r="U37" s="36">
        <v>1468.1987497674868</v>
      </c>
      <c r="V37" s="36">
        <v>1492.6326219928096</v>
      </c>
      <c r="W37" s="36">
        <v>1492.6326219928096</v>
      </c>
      <c r="X37" s="36">
        <v>1538</v>
      </c>
      <c r="Y37" s="36">
        <v>1488</v>
      </c>
      <c r="Z37" s="36">
        <v>1388</v>
      </c>
      <c r="AA37" s="36">
        <v>1430</v>
      </c>
      <c r="AB37" s="36">
        <v>1330</v>
      </c>
      <c r="AC37" s="36">
        <v>1274.7404427083352</v>
      </c>
      <c r="AD37" s="36">
        <v>1294.1876016477581</v>
      </c>
      <c r="AE37" s="36">
        <v>1370</v>
      </c>
      <c r="AF37" s="36">
        <v>1370</v>
      </c>
      <c r="AG37" s="36">
        <v>1332</v>
      </c>
    </row>
    <row r="38" spans="1:33" x14ac:dyDescent="0.2">
      <c r="A38" s="68">
        <v>0.33333333333333331</v>
      </c>
      <c r="B38" s="69">
        <v>33</v>
      </c>
      <c r="C38" s="36">
        <v>1580</v>
      </c>
      <c r="D38" s="36">
        <v>1550</v>
      </c>
      <c r="E38" s="36">
        <v>1420</v>
      </c>
      <c r="F38" s="36">
        <v>1420</v>
      </c>
      <c r="G38" s="36">
        <v>1440</v>
      </c>
      <c r="H38" s="36">
        <v>1460</v>
      </c>
      <c r="I38" s="36">
        <v>1490</v>
      </c>
      <c r="J38" s="36">
        <v>1570</v>
      </c>
      <c r="K38" s="36">
        <v>1520</v>
      </c>
      <c r="L38" s="36">
        <v>1460</v>
      </c>
      <c r="M38" s="36">
        <v>1403.9567262222222</v>
      </c>
      <c r="N38" s="36">
        <v>1237.8272907986129</v>
      </c>
      <c r="O38" s="36">
        <v>1447.8272907986129</v>
      </c>
      <c r="P38" s="36">
        <v>1500</v>
      </c>
      <c r="Q38" s="36">
        <v>1470</v>
      </c>
      <c r="R38" s="36">
        <v>1413</v>
      </c>
      <c r="S38" s="36">
        <v>1426.9626298921153</v>
      </c>
      <c r="T38" s="36">
        <v>1330.141158699159</v>
      </c>
      <c r="U38" s="36">
        <v>1468.1987497674868</v>
      </c>
      <c r="V38" s="36">
        <v>1492.6326219928096</v>
      </c>
      <c r="W38" s="36">
        <v>1492.6326219928096</v>
      </c>
      <c r="X38" s="36">
        <v>1538</v>
      </c>
      <c r="Y38" s="36">
        <v>1488</v>
      </c>
      <c r="Z38" s="36">
        <v>1388</v>
      </c>
      <c r="AA38" s="36">
        <v>1410</v>
      </c>
      <c r="AB38" s="36">
        <v>1310</v>
      </c>
      <c r="AC38" s="36">
        <v>1274.7404427083352</v>
      </c>
      <c r="AD38" s="36">
        <v>1294.1876016477581</v>
      </c>
      <c r="AE38" s="36">
        <v>1370</v>
      </c>
      <c r="AF38" s="36">
        <v>1370</v>
      </c>
      <c r="AG38" s="36">
        <v>1332</v>
      </c>
    </row>
    <row r="39" spans="1:33" x14ac:dyDescent="0.2">
      <c r="A39" s="70"/>
      <c r="B39" s="69">
        <v>34</v>
      </c>
      <c r="C39" s="36">
        <v>1600</v>
      </c>
      <c r="D39" s="36">
        <v>1530</v>
      </c>
      <c r="E39" s="36">
        <v>1400</v>
      </c>
      <c r="F39" s="36">
        <v>1420</v>
      </c>
      <c r="G39" s="36">
        <v>1440</v>
      </c>
      <c r="H39" s="36">
        <v>1460</v>
      </c>
      <c r="I39" s="36">
        <v>1480</v>
      </c>
      <c r="J39" s="36">
        <v>1560</v>
      </c>
      <c r="K39" s="36">
        <v>1510</v>
      </c>
      <c r="L39" s="36">
        <v>1450</v>
      </c>
      <c r="M39" s="36">
        <v>1405.4132866666664</v>
      </c>
      <c r="N39" s="36">
        <v>1228.6686599603186</v>
      </c>
      <c r="O39" s="36">
        <v>1438.6686599603186</v>
      </c>
      <c r="P39" s="36">
        <v>1500</v>
      </c>
      <c r="Q39" s="36">
        <v>1460</v>
      </c>
      <c r="R39" s="36">
        <v>1403</v>
      </c>
      <c r="S39" s="36">
        <v>1376.5938324311778</v>
      </c>
      <c r="T39" s="36">
        <v>1266.6511517237127</v>
      </c>
      <c r="U39" s="36">
        <v>1368.5895093160989</v>
      </c>
      <c r="V39" s="36">
        <v>1429.7411763702903</v>
      </c>
      <c r="W39" s="36">
        <v>1429.7411763702903</v>
      </c>
      <c r="X39" s="36">
        <v>1475</v>
      </c>
      <c r="Y39" s="36">
        <v>1425</v>
      </c>
      <c r="Z39" s="36">
        <v>1325</v>
      </c>
      <c r="AA39" s="36">
        <v>1400</v>
      </c>
      <c r="AB39" s="36">
        <v>1300</v>
      </c>
      <c r="AC39" s="36">
        <v>1247.8865522693472</v>
      </c>
      <c r="AD39" s="36">
        <v>1252.015646546381</v>
      </c>
      <c r="AE39" s="36">
        <v>1370</v>
      </c>
      <c r="AF39" s="36">
        <v>1370</v>
      </c>
      <c r="AG39" s="36">
        <v>1332</v>
      </c>
    </row>
    <row r="40" spans="1:33" x14ac:dyDescent="0.2">
      <c r="A40" s="70"/>
      <c r="B40" s="69">
        <v>35</v>
      </c>
      <c r="C40" s="36">
        <v>1600</v>
      </c>
      <c r="D40" s="36">
        <v>1530</v>
      </c>
      <c r="E40" s="36">
        <v>1520</v>
      </c>
      <c r="F40" s="36">
        <v>1420</v>
      </c>
      <c r="G40" s="36">
        <v>1440</v>
      </c>
      <c r="H40" s="36">
        <v>1460</v>
      </c>
      <c r="I40" s="36">
        <v>1480</v>
      </c>
      <c r="J40" s="36">
        <v>1560</v>
      </c>
      <c r="K40" s="36">
        <v>1510</v>
      </c>
      <c r="L40" s="36">
        <v>1450</v>
      </c>
      <c r="M40" s="36">
        <v>1405.4132866666664</v>
      </c>
      <c r="N40" s="36">
        <v>1228.6686599603186</v>
      </c>
      <c r="O40" s="36">
        <v>1438.6686599603186</v>
      </c>
      <c r="P40" s="36">
        <v>1500</v>
      </c>
      <c r="Q40" s="36">
        <v>1420</v>
      </c>
      <c r="R40" s="36">
        <v>1403</v>
      </c>
      <c r="S40" s="36">
        <v>1376.5938324311778</v>
      </c>
      <c r="T40" s="36">
        <v>1266.6511517237127</v>
      </c>
      <c r="U40" s="36">
        <v>1368.5895093160989</v>
      </c>
      <c r="V40" s="36">
        <v>1429.7411763702903</v>
      </c>
      <c r="W40" s="36">
        <v>1429.7411763702903</v>
      </c>
      <c r="X40" s="36">
        <v>1475</v>
      </c>
      <c r="Y40" s="36">
        <v>1425</v>
      </c>
      <c r="Z40" s="36">
        <v>1325</v>
      </c>
      <c r="AA40" s="36">
        <v>1280</v>
      </c>
      <c r="AB40" s="36">
        <v>1280</v>
      </c>
      <c r="AC40" s="36">
        <v>1247.8865522693472</v>
      </c>
      <c r="AD40" s="36">
        <v>1252.015646546381</v>
      </c>
      <c r="AE40" s="36">
        <v>1360</v>
      </c>
      <c r="AF40" s="36">
        <v>1360</v>
      </c>
      <c r="AG40" s="36">
        <v>1322</v>
      </c>
    </row>
    <row r="41" spans="1:33" x14ac:dyDescent="0.2">
      <c r="A41" s="70"/>
      <c r="B41" s="69">
        <v>36</v>
      </c>
      <c r="C41" s="36">
        <v>1580</v>
      </c>
      <c r="D41" s="36">
        <v>1510</v>
      </c>
      <c r="E41" s="36">
        <v>1500</v>
      </c>
      <c r="F41" s="36">
        <v>1410</v>
      </c>
      <c r="G41" s="36">
        <v>1430</v>
      </c>
      <c r="H41" s="36">
        <v>1450</v>
      </c>
      <c r="I41" s="36">
        <v>1460</v>
      </c>
      <c r="J41" s="36">
        <v>1540</v>
      </c>
      <c r="K41" s="36">
        <v>1510</v>
      </c>
      <c r="L41" s="36">
        <v>1450</v>
      </c>
      <c r="M41" s="36">
        <v>1405.4132866666664</v>
      </c>
      <c r="N41" s="36">
        <v>1228.6686599603186</v>
      </c>
      <c r="O41" s="36">
        <v>1438.6686599603186</v>
      </c>
      <c r="P41" s="36">
        <v>1500</v>
      </c>
      <c r="Q41" s="36">
        <v>1420</v>
      </c>
      <c r="R41" s="36">
        <v>1403</v>
      </c>
      <c r="S41" s="36">
        <v>1376.5938324311778</v>
      </c>
      <c r="T41" s="36">
        <v>1266.6511517237127</v>
      </c>
      <c r="U41" s="36">
        <v>1368.5895093160989</v>
      </c>
      <c r="V41" s="36">
        <v>1429.7411763702903</v>
      </c>
      <c r="W41" s="36">
        <v>1429.7411763702903</v>
      </c>
      <c r="X41" s="36">
        <v>1475</v>
      </c>
      <c r="Y41" s="36">
        <v>1425</v>
      </c>
      <c r="Z41" s="36">
        <v>1325</v>
      </c>
      <c r="AA41" s="36">
        <v>1260</v>
      </c>
      <c r="AB41" s="36">
        <v>1260</v>
      </c>
      <c r="AC41" s="36">
        <v>1247.8865522693472</v>
      </c>
      <c r="AD41" s="36">
        <v>1252.015646546381</v>
      </c>
      <c r="AE41" s="36">
        <v>1370</v>
      </c>
      <c r="AF41" s="36">
        <v>1370</v>
      </c>
      <c r="AG41" s="36">
        <v>1332</v>
      </c>
    </row>
    <row r="42" spans="1:33" x14ac:dyDescent="0.2">
      <c r="A42" s="68">
        <v>0.375</v>
      </c>
      <c r="B42" s="69">
        <v>37</v>
      </c>
      <c r="C42" s="36">
        <v>1580</v>
      </c>
      <c r="D42" s="36">
        <v>1510</v>
      </c>
      <c r="E42" s="36">
        <v>1500</v>
      </c>
      <c r="F42" s="36">
        <v>1410</v>
      </c>
      <c r="G42" s="36">
        <v>1430</v>
      </c>
      <c r="H42" s="36">
        <v>1450</v>
      </c>
      <c r="I42" s="36">
        <v>1460</v>
      </c>
      <c r="J42" s="36">
        <v>1440</v>
      </c>
      <c r="K42" s="36">
        <v>1460</v>
      </c>
      <c r="L42" s="36">
        <v>1450</v>
      </c>
      <c r="M42" s="36">
        <v>1406.9406002222222</v>
      </c>
      <c r="N42" s="36">
        <v>1238.3393819940488</v>
      </c>
      <c r="O42" s="36">
        <v>1398.3393819940488</v>
      </c>
      <c r="P42" s="36">
        <v>1470</v>
      </c>
      <c r="Q42" s="36">
        <v>1400</v>
      </c>
      <c r="R42" s="36">
        <v>1383</v>
      </c>
      <c r="S42" s="36">
        <v>1353.2343260559296</v>
      </c>
      <c r="T42" s="36">
        <v>1243.5086198691738</v>
      </c>
      <c r="U42" s="36">
        <v>1364.0466877480185</v>
      </c>
      <c r="V42" s="36">
        <v>1422</v>
      </c>
      <c r="W42" s="36">
        <v>1371.7914225260438</v>
      </c>
      <c r="X42" s="36">
        <v>1397</v>
      </c>
      <c r="Y42" s="36">
        <v>1347</v>
      </c>
      <c r="Z42" s="36">
        <v>1346.7914225260438</v>
      </c>
      <c r="AA42" s="36">
        <v>1250</v>
      </c>
      <c r="AB42" s="36">
        <v>1250</v>
      </c>
      <c r="AC42" s="36">
        <v>1214.2190635075676</v>
      </c>
      <c r="AD42" s="36">
        <v>1253.6259319196452</v>
      </c>
      <c r="AE42" s="36">
        <v>1300</v>
      </c>
      <c r="AF42" s="36">
        <v>1370</v>
      </c>
      <c r="AG42" s="36">
        <v>1332</v>
      </c>
    </row>
    <row r="43" spans="1:33" x14ac:dyDescent="0.2">
      <c r="A43" s="68" t="s">
        <v>13</v>
      </c>
      <c r="B43" s="69">
        <v>38</v>
      </c>
      <c r="C43" s="36">
        <v>1600</v>
      </c>
      <c r="D43" s="36">
        <v>1530</v>
      </c>
      <c r="E43" s="36">
        <v>1520</v>
      </c>
      <c r="F43" s="36">
        <v>1400</v>
      </c>
      <c r="G43" s="36">
        <v>1420</v>
      </c>
      <c r="H43" s="36">
        <v>1440</v>
      </c>
      <c r="I43" s="36">
        <v>1460</v>
      </c>
      <c r="J43" s="36">
        <v>1440</v>
      </c>
      <c r="K43" s="36">
        <v>1440</v>
      </c>
      <c r="L43" s="36">
        <v>1430</v>
      </c>
      <c r="M43" s="36">
        <v>1406.9406002222222</v>
      </c>
      <c r="N43" s="36">
        <v>1238.3393819940488</v>
      </c>
      <c r="O43" s="36">
        <v>1398.3393819940488</v>
      </c>
      <c r="P43" s="36">
        <v>1470</v>
      </c>
      <c r="Q43" s="36">
        <v>1400</v>
      </c>
      <c r="R43" s="36">
        <v>1383</v>
      </c>
      <c r="S43" s="36">
        <v>1353.2343260559296</v>
      </c>
      <c r="T43" s="36">
        <v>1243.5086198691738</v>
      </c>
      <c r="U43" s="36">
        <v>1364.0466877480185</v>
      </c>
      <c r="V43" s="36">
        <v>1422</v>
      </c>
      <c r="W43" s="36">
        <v>1371.7914225260438</v>
      </c>
      <c r="X43" s="36">
        <v>1397</v>
      </c>
      <c r="Y43" s="36">
        <v>1347</v>
      </c>
      <c r="Z43" s="36">
        <v>1346.7914225260438</v>
      </c>
      <c r="AA43" s="36">
        <v>1250</v>
      </c>
      <c r="AB43" s="36">
        <v>1250</v>
      </c>
      <c r="AC43" s="36">
        <v>1214.2190635075676</v>
      </c>
      <c r="AD43" s="36">
        <v>1253.6259319196452</v>
      </c>
      <c r="AE43" s="36">
        <v>1300</v>
      </c>
      <c r="AF43" s="36">
        <v>1370</v>
      </c>
      <c r="AG43" s="36">
        <v>1332</v>
      </c>
    </row>
    <row r="44" spans="1:33" x14ac:dyDescent="0.2">
      <c r="A44" s="70"/>
      <c r="B44" s="69">
        <v>39</v>
      </c>
      <c r="C44" s="36">
        <v>1480</v>
      </c>
      <c r="D44" s="36">
        <v>1530</v>
      </c>
      <c r="E44" s="36">
        <v>1520</v>
      </c>
      <c r="F44" s="36">
        <v>1400</v>
      </c>
      <c r="G44" s="36">
        <v>1420</v>
      </c>
      <c r="H44" s="36">
        <v>1440</v>
      </c>
      <c r="I44" s="36">
        <v>1460</v>
      </c>
      <c r="J44" s="36">
        <v>1440</v>
      </c>
      <c r="K44" s="36">
        <v>1440</v>
      </c>
      <c r="L44" s="36">
        <v>1440</v>
      </c>
      <c r="M44" s="36">
        <v>1346.9406002222222</v>
      </c>
      <c r="N44" s="36">
        <v>1238.3393819940488</v>
      </c>
      <c r="O44" s="36">
        <v>1461.6913288343269</v>
      </c>
      <c r="P44" s="36">
        <v>1470</v>
      </c>
      <c r="Q44" s="36">
        <v>1410</v>
      </c>
      <c r="R44" s="36">
        <v>1393</v>
      </c>
      <c r="S44" s="36">
        <v>1353.2343260559296</v>
      </c>
      <c r="T44" s="36">
        <v>1243.5086198691738</v>
      </c>
      <c r="U44" s="36">
        <v>1364.0466877480185</v>
      </c>
      <c r="V44" s="36">
        <v>1422</v>
      </c>
      <c r="W44" s="36">
        <v>1371.7914225260438</v>
      </c>
      <c r="X44" s="36">
        <v>1397</v>
      </c>
      <c r="Y44" s="36">
        <v>1347</v>
      </c>
      <c r="Z44" s="36">
        <v>1346.7914225260438</v>
      </c>
      <c r="AA44" s="36">
        <v>1220</v>
      </c>
      <c r="AB44" s="36">
        <v>1220</v>
      </c>
      <c r="AC44" s="36">
        <v>1214.2190635075676</v>
      </c>
      <c r="AD44" s="36">
        <v>1253.6259319196452</v>
      </c>
      <c r="AE44" s="36">
        <v>1300</v>
      </c>
      <c r="AF44" s="36">
        <v>1370</v>
      </c>
      <c r="AG44" s="36">
        <v>1332</v>
      </c>
    </row>
    <row r="45" spans="1:33" x14ac:dyDescent="0.2">
      <c r="A45" s="70"/>
      <c r="B45" s="69">
        <v>40</v>
      </c>
      <c r="C45" s="36">
        <v>1500</v>
      </c>
      <c r="D45" s="36">
        <v>1550</v>
      </c>
      <c r="E45" s="36">
        <v>1530</v>
      </c>
      <c r="F45" s="36">
        <v>1380</v>
      </c>
      <c r="G45" s="36">
        <v>1400</v>
      </c>
      <c r="H45" s="36">
        <v>1420</v>
      </c>
      <c r="I45" s="36">
        <v>1480</v>
      </c>
      <c r="J45" s="36">
        <v>1460</v>
      </c>
      <c r="K45" s="36">
        <v>1440</v>
      </c>
      <c r="L45" s="36">
        <v>1440</v>
      </c>
      <c r="M45" s="36">
        <v>1344.1510360000002</v>
      </c>
      <c r="N45" s="36">
        <v>1251.6913288343269</v>
      </c>
      <c r="O45" s="36">
        <v>1461.6913288343269</v>
      </c>
      <c r="P45" s="36">
        <v>1470</v>
      </c>
      <c r="Q45" s="36">
        <v>1410</v>
      </c>
      <c r="R45" s="36">
        <v>1393</v>
      </c>
      <c r="S45" s="36">
        <v>1337.9482274764409</v>
      </c>
      <c r="T45" s="36">
        <v>1213.2916034226214</v>
      </c>
      <c r="U45" s="36">
        <v>1224.1889286489359</v>
      </c>
      <c r="V45" s="36">
        <v>1413</v>
      </c>
      <c r="W45" s="36">
        <v>1363.3365584697449</v>
      </c>
      <c r="X45" s="36">
        <v>1288</v>
      </c>
      <c r="Y45" s="36">
        <v>1238</v>
      </c>
      <c r="Z45" s="36">
        <v>1238.3365584697449</v>
      </c>
      <c r="AA45" s="36">
        <v>1200</v>
      </c>
      <c r="AB45" s="36">
        <v>1170</v>
      </c>
      <c r="AC45" s="36">
        <v>1190.4639994884697</v>
      </c>
      <c r="AD45" s="36">
        <v>1223.164807632691</v>
      </c>
      <c r="AE45" s="36">
        <v>1300</v>
      </c>
      <c r="AF45" s="36">
        <v>1320</v>
      </c>
      <c r="AG45" s="36">
        <v>1282</v>
      </c>
    </row>
    <row r="46" spans="1:33" x14ac:dyDescent="0.2">
      <c r="A46" s="71" t="s">
        <v>14</v>
      </c>
      <c r="B46" s="69">
        <v>41</v>
      </c>
      <c r="C46" s="36">
        <v>1500</v>
      </c>
      <c r="D46" s="36">
        <v>1450</v>
      </c>
      <c r="E46" s="36">
        <v>1530</v>
      </c>
      <c r="F46" s="36">
        <v>1380</v>
      </c>
      <c r="G46" s="36">
        <v>1400</v>
      </c>
      <c r="H46" s="36">
        <v>1420</v>
      </c>
      <c r="I46" s="36">
        <v>1480</v>
      </c>
      <c r="J46" s="36">
        <v>1460</v>
      </c>
      <c r="K46" s="36">
        <v>1440</v>
      </c>
      <c r="L46" s="36">
        <v>1440</v>
      </c>
      <c r="M46" s="36">
        <v>1344.1510360000002</v>
      </c>
      <c r="N46" s="36">
        <v>1401.6913288343269</v>
      </c>
      <c r="O46" s="36">
        <v>1461.6913288343269</v>
      </c>
      <c r="P46" s="36">
        <v>1450</v>
      </c>
      <c r="Q46" s="36">
        <v>1370</v>
      </c>
      <c r="R46" s="36">
        <v>1373</v>
      </c>
      <c r="S46" s="36">
        <v>1337.9482274764409</v>
      </c>
      <c r="T46" s="36">
        <v>1213.2916034226214</v>
      </c>
      <c r="U46" s="36">
        <v>1224.1889286489359</v>
      </c>
      <c r="V46" s="36">
        <v>1413</v>
      </c>
      <c r="W46" s="36">
        <v>1363.3365584697449</v>
      </c>
      <c r="X46" s="36">
        <v>1288</v>
      </c>
      <c r="Y46" s="36">
        <v>1238</v>
      </c>
      <c r="Z46" s="36">
        <v>1238.3365584697449</v>
      </c>
      <c r="AA46" s="36">
        <v>1200</v>
      </c>
      <c r="AB46" s="36">
        <v>1150</v>
      </c>
      <c r="AC46" s="36">
        <v>1190.4639994884697</v>
      </c>
      <c r="AD46" s="36">
        <v>1223.164807632691</v>
      </c>
      <c r="AE46" s="36">
        <v>1300</v>
      </c>
      <c r="AF46" s="36">
        <v>1320</v>
      </c>
      <c r="AG46" s="36">
        <v>1282</v>
      </c>
    </row>
    <row r="47" spans="1:33" x14ac:dyDescent="0.2">
      <c r="A47" s="68"/>
      <c r="B47" s="69">
        <v>42</v>
      </c>
      <c r="C47" s="36">
        <v>1480</v>
      </c>
      <c r="D47" s="36">
        <v>1430</v>
      </c>
      <c r="E47" s="36">
        <v>1430</v>
      </c>
      <c r="F47" s="36">
        <v>1360</v>
      </c>
      <c r="G47" s="36">
        <v>1380</v>
      </c>
      <c r="H47" s="36">
        <v>1400</v>
      </c>
      <c r="I47" s="36">
        <v>1470</v>
      </c>
      <c r="J47" s="36">
        <v>1450</v>
      </c>
      <c r="K47" s="36">
        <v>1420</v>
      </c>
      <c r="L47" s="36">
        <v>1420</v>
      </c>
      <c r="M47" s="36">
        <v>1344.1510360000002</v>
      </c>
      <c r="N47" s="36">
        <v>1401.6913288343269</v>
      </c>
      <c r="O47" s="36">
        <v>1475.1698716170647</v>
      </c>
      <c r="P47" s="36">
        <v>1400</v>
      </c>
      <c r="Q47" s="36">
        <v>1320</v>
      </c>
      <c r="R47" s="36">
        <v>1323</v>
      </c>
      <c r="S47" s="36">
        <v>1337.9482274764409</v>
      </c>
      <c r="T47" s="36">
        <v>1213.2916034226214</v>
      </c>
      <c r="U47" s="36">
        <v>1224.1889286489359</v>
      </c>
      <c r="V47" s="36">
        <v>1413</v>
      </c>
      <c r="W47" s="36">
        <v>1363.3365584697449</v>
      </c>
      <c r="X47" s="36">
        <v>1288</v>
      </c>
      <c r="Y47" s="36">
        <v>1238</v>
      </c>
      <c r="Z47" s="36">
        <v>1238.3365584697449</v>
      </c>
      <c r="AA47" s="36">
        <v>1200</v>
      </c>
      <c r="AB47" s="36">
        <v>1130</v>
      </c>
      <c r="AC47" s="36">
        <v>1190.4639994884697</v>
      </c>
      <c r="AD47" s="36">
        <v>1223.164807632691</v>
      </c>
      <c r="AE47" s="36">
        <v>1250</v>
      </c>
      <c r="AF47" s="36">
        <v>1270</v>
      </c>
      <c r="AG47" s="36">
        <v>1272</v>
      </c>
    </row>
    <row r="48" spans="1:33" x14ac:dyDescent="0.2">
      <c r="A48" s="68"/>
      <c r="B48" s="69">
        <v>43</v>
      </c>
      <c r="C48" s="36">
        <v>1480</v>
      </c>
      <c r="D48" s="36">
        <v>1430</v>
      </c>
      <c r="E48" s="36">
        <v>1430</v>
      </c>
      <c r="F48" s="36">
        <v>1360</v>
      </c>
      <c r="G48" s="36">
        <v>1480</v>
      </c>
      <c r="H48" s="36">
        <v>1400</v>
      </c>
      <c r="I48" s="36">
        <v>1470</v>
      </c>
      <c r="J48" s="36">
        <v>1450</v>
      </c>
      <c r="K48" s="36">
        <v>1420</v>
      </c>
      <c r="L48" s="36">
        <v>1420</v>
      </c>
      <c r="M48" s="36">
        <v>1325.625137333333</v>
      </c>
      <c r="N48" s="36">
        <v>1415.1698716170647</v>
      </c>
      <c r="O48" s="36">
        <v>1475.1698716170647</v>
      </c>
      <c r="P48" s="36">
        <v>1380</v>
      </c>
      <c r="Q48" s="36">
        <v>1300</v>
      </c>
      <c r="R48" s="36">
        <v>1303</v>
      </c>
      <c r="S48" s="36">
        <v>1343.1977658333358</v>
      </c>
      <c r="T48" s="36">
        <v>1222.1363540891643</v>
      </c>
      <c r="U48" s="36">
        <v>1287.183684120786</v>
      </c>
      <c r="V48" s="36">
        <v>1418</v>
      </c>
      <c r="W48" s="36">
        <v>1367.9501906622049</v>
      </c>
      <c r="X48" s="36">
        <v>1263</v>
      </c>
      <c r="Y48" s="36">
        <v>1213</v>
      </c>
      <c r="Z48" s="36">
        <v>1182.9501906622049</v>
      </c>
      <c r="AA48" s="36">
        <v>1080</v>
      </c>
      <c r="AB48" s="36">
        <v>1130</v>
      </c>
      <c r="AC48" s="36">
        <v>1190.8606852988614</v>
      </c>
      <c r="AD48" s="36">
        <v>1201.373357166111</v>
      </c>
      <c r="AE48" s="36">
        <v>1250</v>
      </c>
      <c r="AF48" s="36">
        <v>1270</v>
      </c>
      <c r="AG48" s="36">
        <v>1272</v>
      </c>
    </row>
    <row r="49" spans="1:33" x14ac:dyDescent="0.2">
      <c r="A49" s="70"/>
      <c r="B49" s="69">
        <v>44</v>
      </c>
      <c r="C49" s="36">
        <v>1460</v>
      </c>
      <c r="D49" s="36">
        <v>1450</v>
      </c>
      <c r="E49" s="36">
        <v>1450</v>
      </c>
      <c r="F49" s="36">
        <v>1380</v>
      </c>
      <c r="G49" s="36">
        <v>1500</v>
      </c>
      <c r="H49" s="36">
        <v>1420</v>
      </c>
      <c r="I49" s="36">
        <v>1470</v>
      </c>
      <c r="J49" s="36">
        <v>1450</v>
      </c>
      <c r="K49" s="36">
        <v>1410</v>
      </c>
      <c r="L49" s="36">
        <v>1410</v>
      </c>
      <c r="M49" s="36">
        <v>1325.625137333333</v>
      </c>
      <c r="N49" s="36">
        <v>1415.1698716170647</v>
      </c>
      <c r="O49" s="36">
        <v>1475.1698716170647</v>
      </c>
      <c r="P49" s="36">
        <v>1380</v>
      </c>
      <c r="Q49" s="36">
        <v>1290</v>
      </c>
      <c r="R49" s="36">
        <v>1293</v>
      </c>
      <c r="S49" s="36">
        <v>1343.1977658333358</v>
      </c>
      <c r="T49" s="36">
        <v>1222.1363540891643</v>
      </c>
      <c r="U49" s="36">
        <v>1287.183684120786</v>
      </c>
      <c r="V49" s="36">
        <v>1418</v>
      </c>
      <c r="W49" s="36">
        <v>1367.9501906622049</v>
      </c>
      <c r="X49" s="36">
        <v>1263</v>
      </c>
      <c r="Y49" s="36">
        <v>1213</v>
      </c>
      <c r="Z49" s="36">
        <v>1182.9501906622049</v>
      </c>
      <c r="AA49" s="36">
        <v>1060</v>
      </c>
      <c r="AB49" s="36">
        <v>1110</v>
      </c>
      <c r="AC49" s="36">
        <v>1190.8606852988614</v>
      </c>
      <c r="AD49" s="36">
        <v>1201.373357166111</v>
      </c>
      <c r="AE49" s="36">
        <v>1200</v>
      </c>
      <c r="AF49" s="36">
        <v>1220</v>
      </c>
      <c r="AG49" s="36">
        <v>1222</v>
      </c>
    </row>
    <row r="50" spans="1:33" x14ac:dyDescent="0.2">
      <c r="A50" s="71" t="s">
        <v>15</v>
      </c>
      <c r="B50" s="69">
        <v>45</v>
      </c>
      <c r="C50" s="36">
        <v>1380</v>
      </c>
      <c r="D50" s="36">
        <v>1430</v>
      </c>
      <c r="E50" s="36">
        <v>1430</v>
      </c>
      <c r="F50" s="36">
        <v>1360</v>
      </c>
      <c r="G50" s="36">
        <v>1480</v>
      </c>
      <c r="H50" s="36">
        <v>1400</v>
      </c>
      <c r="I50" s="36">
        <v>1440</v>
      </c>
      <c r="J50" s="36">
        <v>1450</v>
      </c>
      <c r="K50" s="36">
        <v>1410</v>
      </c>
      <c r="L50" s="36">
        <v>1410</v>
      </c>
      <c r="M50" s="36">
        <v>1325.625137333333</v>
      </c>
      <c r="N50" s="36">
        <v>1415.1698716170647</v>
      </c>
      <c r="O50" s="36">
        <v>1442.4024269246047</v>
      </c>
      <c r="P50" s="36">
        <v>1350</v>
      </c>
      <c r="Q50" s="36">
        <v>1290</v>
      </c>
      <c r="R50" s="36">
        <v>1293</v>
      </c>
      <c r="S50" s="36">
        <v>1343.1977658333358</v>
      </c>
      <c r="T50" s="36">
        <v>1222.1363540891643</v>
      </c>
      <c r="U50" s="36">
        <v>1287.183684120786</v>
      </c>
      <c r="V50" s="36">
        <v>1367.9501906622049</v>
      </c>
      <c r="W50" s="36">
        <v>1367.9501906622049</v>
      </c>
      <c r="X50" s="36">
        <v>1262</v>
      </c>
      <c r="Y50" s="36">
        <v>1212</v>
      </c>
      <c r="Z50" s="36">
        <v>1181.9501906622049</v>
      </c>
      <c r="AA50" s="36">
        <v>1060</v>
      </c>
      <c r="AB50" s="36">
        <v>1110</v>
      </c>
      <c r="AC50" s="36">
        <v>1190.8606852988614</v>
      </c>
      <c r="AD50" s="36">
        <v>1201.373357166111</v>
      </c>
      <c r="AE50" s="36">
        <v>1200</v>
      </c>
      <c r="AF50" s="36">
        <v>1170</v>
      </c>
      <c r="AG50" s="36">
        <v>1172</v>
      </c>
    </row>
    <row r="51" spans="1:33" x14ac:dyDescent="0.2">
      <c r="A51" s="70"/>
      <c r="B51" s="69">
        <v>46</v>
      </c>
      <c r="C51" s="36">
        <v>1340</v>
      </c>
      <c r="D51" s="36">
        <v>1400</v>
      </c>
      <c r="E51" s="36">
        <v>1400</v>
      </c>
      <c r="F51" s="36">
        <v>1330</v>
      </c>
      <c r="G51" s="36">
        <v>1450</v>
      </c>
      <c r="H51" s="36">
        <v>1370</v>
      </c>
      <c r="I51" s="36">
        <v>1440</v>
      </c>
      <c r="J51" s="36">
        <v>1450</v>
      </c>
      <c r="K51" s="36">
        <v>1390</v>
      </c>
      <c r="L51" s="36">
        <v>1390</v>
      </c>
      <c r="M51" s="36">
        <v>1287.2177848888887</v>
      </c>
      <c r="N51" s="36">
        <v>1382.4024269246047</v>
      </c>
      <c r="O51" s="36">
        <v>1442.4024269246047</v>
      </c>
      <c r="P51" s="36">
        <v>1350</v>
      </c>
      <c r="Q51" s="36">
        <v>1270</v>
      </c>
      <c r="R51" s="36">
        <v>1273</v>
      </c>
      <c r="S51" s="36">
        <v>1311.8586160509694</v>
      </c>
      <c r="T51" s="36">
        <v>1257</v>
      </c>
      <c r="U51" s="36">
        <v>1272.9069650607667</v>
      </c>
      <c r="V51" s="36">
        <v>1324.0888464161735</v>
      </c>
      <c r="W51" s="36">
        <v>1324.0888464161735</v>
      </c>
      <c r="X51" s="36">
        <v>1218</v>
      </c>
      <c r="Y51" s="36">
        <v>1168</v>
      </c>
      <c r="Z51" s="36">
        <v>1138.0888464161735</v>
      </c>
      <c r="AA51" s="36">
        <v>1020</v>
      </c>
      <c r="AB51" s="36">
        <v>1070</v>
      </c>
      <c r="AC51" s="36">
        <v>1186.1263995070708</v>
      </c>
      <c r="AD51" s="36">
        <v>1155.6343316747298</v>
      </c>
      <c r="AE51" s="36">
        <v>1150</v>
      </c>
      <c r="AF51" s="36">
        <v>1120</v>
      </c>
      <c r="AG51" s="36">
        <v>1122</v>
      </c>
    </row>
    <row r="52" spans="1:33" x14ac:dyDescent="0.2">
      <c r="A52" s="70"/>
      <c r="B52" s="69">
        <v>47</v>
      </c>
      <c r="C52" s="36">
        <v>1320</v>
      </c>
      <c r="D52" s="36">
        <v>1380</v>
      </c>
      <c r="E52" s="36">
        <v>1380</v>
      </c>
      <c r="F52" s="36">
        <v>1310</v>
      </c>
      <c r="G52" s="36">
        <v>1430</v>
      </c>
      <c r="H52" s="36">
        <v>1350</v>
      </c>
      <c r="I52" s="36">
        <v>1420</v>
      </c>
      <c r="J52" s="36">
        <v>1430</v>
      </c>
      <c r="K52" s="36">
        <v>1390</v>
      </c>
      <c r="L52" s="36">
        <v>1470</v>
      </c>
      <c r="M52" s="36">
        <v>1287.2177848888887</v>
      </c>
      <c r="N52" s="36">
        <v>1382.4024269246047</v>
      </c>
      <c r="O52" s="36">
        <v>1442.4024269246047</v>
      </c>
      <c r="P52" s="36">
        <v>1350</v>
      </c>
      <c r="Q52" s="36">
        <v>1270</v>
      </c>
      <c r="R52" s="36">
        <v>1273</v>
      </c>
      <c r="S52" s="36">
        <v>1311.8586160509694</v>
      </c>
      <c r="T52" s="36">
        <v>1257</v>
      </c>
      <c r="U52" s="36">
        <v>1272.9069650607667</v>
      </c>
      <c r="V52" s="36">
        <v>1324.0888464161735</v>
      </c>
      <c r="W52" s="36">
        <v>1324.0888464161735</v>
      </c>
      <c r="X52" s="36">
        <v>1218</v>
      </c>
      <c r="Y52" s="36">
        <v>1168</v>
      </c>
      <c r="Z52" s="36">
        <v>1138.0888464161735</v>
      </c>
      <c r="AA52" s="36">
        <v>1020</v>
      </c>
      <c r="AB52" s="36">
        <v>1070</v>
      </c>
      <c r="AC52" s="36">
        <v>1186.1263995070708</v>
      </c>
      <c r="AD52" s="36">
        <v>1155.6343316747298</v>
      </c>
      <c r="AE52" s="36">
        <v>1150</v>
      </c>
      <c r="AF52" s="36">
        <v>1120</v>
      </c>
      <c r="AG52" s="36">
        <v>1122</v>
      </c>
    </row>
    <row r="53" spans="1:33" x14ac:dyDescent="0.2">
      <c r="A53" s="70"/>
      <c r="B53" s="69">
        <v>48</v>
      </c>
      <c r="C53" s="36">
        <v>1320</v>
      </c>
      <c r="D53" s="36">
        <v>1380</v>
      </c>
      <c r="E53" s="36">
        <v>1380</v>
      </c>
      <c r="F53" s="36">
        <v>1310</v>
      </c>
      <c r="G53" s="36">
        <v>1430</v>
      </c>
      <c r="H53" s="36">
        <v>1350</v>
      </c>
      <c r="I53" s="36">
        <v>1420</v>
      </c>
      <c r="J53" s="36">
        <v>1430</v>
      </c>
      <c r="K53" s="36">
        <v>1390</v>
      </c>
      <c r="L53" s="36">
        <v>1470</v>
      </c>
      <c r="M53" s="36">
        <v>1287.2177848888887</v>
      </c>
      <c r="N53" s="36">
        <v>1382.4024269246047</v>
      </c>
      <c r="O53" s="36">
        <v>1399.8426784126996</v>
      </c>
      <c r="P53" s="36">
        <v>1350</v>
      </c>
      <c r="Q53" s="36">
        <v>1270</v>
      </c>
      <c r="R53" s="36">
        <v>1273</v>
      </c>
      <c r="S53" s="36">
        <v>1311.8586160509694</v>
      </c>
      <c r="T53" s="36">
        <v>1257</v>
      </c>
      <c r="U53" s="36">
        <v>1272.9069650607667</v>
      </c>
      <c r="V53" s="36">
        <v>1324.0888464161735</v>
      </c>
      <c r="W53" s="36">
        <v>1324.0888464161735</v>
      </c>
      <c r="X53" s="36">
        <v>1218</v>
      </c>
      <c r="Y53" s="36">
        <v>1168</v>
      </c>
      <c r="Z53" s="36">
        <v>1138.0888464161735</v>
      </c>
      <c r="AA53" s="36">
        <v>1020</v>
      </c>
      <c r="AB53" s="36">
        <v>1070</v>
      </c>
      <c r="AC53" s="36">
        <v>1186.1263995070708</v>
      </c>
      <c r="AD53" s="36">
        <v>1155.6343316747298</v>
      </c>
      <c r="AE53" s="36">
        <v>1130</v>
      </c>
      <c r="AF53" s="36">
        <v>1100</v>
      </c>
      <c r="AG53" s="36">
        <v>1102</v>
      </c>
    </row>
    <row r="54" spans="1:33" x14ac:dyDescent="0.2">
      <c r="A54" s="71" t="s">
        <v>16</v>
      </c>
      <c r="B54" s="69">
        <v>49</v>
      </c>
      <c r="C54" s="36">
        <v>1300</v>
      </c>
      <c r="D54" s="36">
        <v>1360</v>
      </c>
      <c r="E54" s="36">
        <v>1360</v>
      </c>
      <c r="F54" s="36">
        <v>1290</v>
      </c>
      <c r="G54" s="36">
        <v>1410</v>
      </c>
      <c r="H54" s="36">
        <v>1330</v>
      </c>
      <c r="I54" s="36">
        <v>1400</v>
      </c>
      <c r="J54" s="36">
        <v>1410</v>
      </c>
      <c r="K54" s="36">
        <v>1370</v>
      </c>
      <c r="L54" s="36">
        <v>1450</v>
      </c>
      <c r="M54" s="36">
        <v>1235.3694073333336</v>
      </c>
      <c r="N54" s="36">
        <v>1339.8426784126996</v>
      </c>
      <c r="O54" s="36">
        <v>1399.8426784126996</v>
      </c>
      <c r="P54" s="36">
        <v>1350</v>
      </c>
      <c r="Q54" s="36">
        <v>1250</v>
      </c>
      <c r="R54" s="36">
        <v>1253</v>
      </c>
      <c r="S54" s="36">
        <v>1277.1566299057558</v>
      </c>
      <c r="T54" s="36">
        <v>1359</v>
      </c>
      <c r="U54" s="36">
        <v>1219.6772019934301</v>
      </c>
      <c r="V54" s="36">
        <v>1275.274428633435</v>
      </c>
      <c r="W54" s="36">
        <v>1275.274428633435</v>
      </c>
      <c r="X54" s="36">
        <v>1199</v>
      </c>
      <c r="Y54" s="36">
        <v>1149</v>
      </c>
      <c r="Z54" s="36">
        <v>1119.274428633435</v>
      </c>
      <c r="AA54" s="36">
        <v>1000</v>
      </c>
      <c r="AB54" s="36">
        <v>1050</v>
      </c>
      <c r="AC54" s="36">
        <v>1159.1897794208853</v>
      </c>
      <c r="AD54" s="36">
        <v>1132.6236832682321</v>
      </c>
      <c r="AE54" s="36">
        <v>1130</v>
      </c>
      <c r="AF54" s="36">
        <v>1100</v>
      </c>
      <c r="AG54" s="36">
        <v>1102</v>
      </c>
    </row>
    <row r="55" spans="1:33" x14ac:dyDescent="0.2">
      <c r="A55" s="70"/>
      <c r="B55" s="69">
        <v>50</v>
      </c>
      <c r="C55" s="36">
        <v>1300</v>
      </c>
      <c r="D55" s="36">
        <v>1360</v>
      </c>
      <c r="E55" s="36">
        <v>1360</v>
      </c>
      <c r="F55" s="36">
        <v>1290</v>
      </c>
      <c r="G55" s="36">
        <v>1410</v>
      </c>
      <c r="H55" s="36">
        <v>1330</v>
      </c>
      <c r="I55" s="36">
        <v>1400</v>
      </c>
      <c r="J55" s="36">
        <v>1410</v>
      </c>
      <c r="K55" s="36">
        <v>1370</v>
      </c>
      <c r="L55" s="36">
        <v>1450</v>
      </c>
      <c r="M55" s="36">
        <v>1235.3694073333336</v>
      </c>
      <c r="N55" s="36">
        <v>1339.8426784126996</v>
      </c>
      <c r="O55" s="36">
        <v>1399.8426784126996</v>
      </c>
      <c r="P55" s="36">
        <v>1350</v>
      </c>
      <c r="Q55" s="36">
        <v>1250</v>
      </c>
      <c r="R55" s="36">
        <v>1253</v>
      </c>
      <c r="S55" s="36">
        <v>1277.1566299057558</v>
      </c>
      <c r="T55" s="36">
        <v>1359</v>
      </c>
      <c r="U55" s="36">
        <v>1219.6772019934301</v>
      </c>
      <c r="V55" s="36">
        <v>1275.274428633435</v>
      </c>
      <c r="W55" s="36">
        <v>1275.274428633435</v>
      </c>
      <c r="X55" s="36">
        <v>1199</v>
      </c>
      <c r="Y55" s="36">
        <v>1149</v>
      </c>
      <c r="Z55" s="36">
        <v>1119.274428633435</v>
      </c>
      <c r="AA55" s="36">
        <v>1000</v>
      </c>
      <c r="AB55" s="36">
        <v>1050</v>
      </c>
      <c r="AC55" s="36">
        <v>1159.1897794208853</v>
      </c>
      <c r="AD55" s="36">
        <v>1132.6236832682321</v>
      </c>
      <c r="AE55" s="36">
        <v>1130</v>
      </c>
      <c r="AF55" s="36">
        <v>1100</v>
      </c>
      <c r="AG55" s="36">
        <v>1102</v>
      </c>
    </row>
    <row r="56" spans="1:33" x14ac:dyDescent="0.2">
      <c r="A56" s="70"/>
      <c r="B56" s="69">
        <v>51</v>
      </c>
      <c r="C56" s="36">
        <v>1280</v>
      </c>
      <c r="D56" s="36">
        <v>1340</v>
      </c>
      <c r="E56" s="36">
        <v>1340</v>
      </c>
      <c r="F56" s="36">
        <v>1270</v>
      </c>
      <c r="G56" s="36">
        <v>1390</v>
      </c>
      <c r="H56" s="36">
        <v>1310</v>
      </c>
      <c r="I56" s="36">
        <v>1380</v>
      </c>
      <c r="J56" s="36">
        <v>1390</v>
      </c>
      <c r="K56" s="36">
        <v>1360</v>
      </c>
      <c r="L56" s="36">
        <v>1440</v>
      </c>
      <c r="M56" s="36">
        <v>1235.3694073333336</v>
      </c>
      <c r="N56" s="36">
        <v>1339.8426784126996</v>
      </c>
      <c r="O56" s="36">
        <v>1338.8217046726204</v>
      </c>
      <c r="P56" s="36">
        <v>1339</v>
      </c>
      <c r="Q56" s="36">
        <v>1240</v>
      </c>
      <c r="R56" s="36">
        <v>1243</v>
      </c>
      <c r="S56" s="36">
        <v>1277.1566299057558</v>
      </c>
      <c r="T56" s="36">
        <v>1359</v>
      </c>
      <c r="U56" s="36">
        <v>1219.6772019934301</v>
      </c>
      <c r="V56" s="36">
        <v>1275.274428633435</v>
      </c>
      <c r="W56" s="36">
        <v>1275.274428633435</v>
      </c>
      <c r="X56" s="36">
        <v>1199</v>
      </c>
      <c r="Y56" s="36">
        <v>1149</v>
      </c>
      <c r="Z56" s="36">
        <v>1119.274428633435</v>
      </c>
      <c r="AA56" s="36">
        <v>990</v>
      </c>
      <c r="AB56" s="36">
        <v>1040</v>
      </c>
      <c r="AC56" s="36">
        <v>1159.1897794208853</v>
      </c>
      <c r="AD56" s="36">
        <v>1132.6236832682321</v>
      </c>
      <c r="AE56" s="36">
        <v>1100</v>
      </c>
      <c r="AF56" s="36">
        <v>1070</v>
      </c>
      <c r="AG56" s="36">
        <v>1072</v>
      </c>
    </row>
    <row r="57" spans="1:33" x14ac:dyDescent="0.2">
      <c r="A57" s="70"/>
      <c r="B57" s="69">
        <v>52</v>
      </c>
      <c r="C57" s="36">
        <v>1280</v>
      </c>
      <c r="D57" s="36">
        <v>1340</v>
      </c>
      <c r="E57" s="36">
        <v>1340</v>
      </c>
      <c r="F57" s="36">
        <v>1270</v>
      </c>
      <c r="G57" s="36">
        <v>1390</v>
      </c>
      <c r="H57" s="36">
        <v>1310</v>
      </c>
      <c r="I57" s="36">
        <v>1380</v>
      </c>
      <c r="J57" s="36">
        <v>1360</v>
      </c>
      <c r="K57" s="36">
        <v>1360</v>
      </c>
      <c r="L57" s="36">
        <v>1440</v>
      </c>
      <c r="M57" s="36">
        <v>1316.3268651111111</v>
      </c>
      <c r="N57" s="36">
        <v>1328.8217046726204</v>
      </c>
      <c r="O57" s="36">
        <v>1338.8217046726204</v>
      </c>
      <c r="P57" s="36">
        <v>1339</v>
      </c>
      <c r="Q57" s="36">
        <v>1240</v>
      </c>
      <c r="R57" s="36">
        <v>1243</v>
      </c>
      <c r="S57" s="36">
        <v>1260.536840063246</v>
      </c>
      <c r="T57" s="36">
        <v>1350.6949820963564</v>
      </c>
      <c r="U57" s="36">
        <v>1220.900240342884</v>
      </c>
      <c r="V57" s="36">
        <v>1255.2851474144368</v>
      </c>
      <c r="W57" s="36">
        <v>1255.2851474144368</v>
      </c>
      <c r="X57" s="36">
        <v>1179</v>
      </c>
      <c r="Y57" s="36">
        <v>1129</v>
      </c>
      <c r="Z57" s="36">
        <v>1099.2851474144368</v>
      </c>
      <c r="AA57" s="36">
        <v>990</v>
      </c>
      <c r="AB57" s="36">
        <v>1040</v>
      </c>
      <c r="AC57" s="36">
        <v>1113.0834832279288</v>
      </c>
      <c r="AD57" s="36">
        <v>1084.7550943235385</v>
      </c>
      <c r="AE57" s="36">
        <v>1080</v>
      </c>
      <c r="AF57" s="36">
        <v>1050</v>
      </c>
      <c r="AG57" s="36">
        <v>1052</v>
      </c>
    </row>
    <row r="58" spans="1:33" x14ac:dyDescent="0.2">
      <c r="A58" s="71" t="s">
        <v>17</v>
      </c>
      <c r="B58" s="69">
        <v>53</v>
      </c>
      <c r="C58" s="36">
        <v>1280</v>
      </c>
      <c r="D58" s="36">
        <v>1340</v>
      </c>
      <c r="E58" s="36">
        <v>1340</v>
      </c>
      <c r="F58" s="36">
        <v>1270</v>
      </c>
      <c r="G58" s="36">
        <v>1390</v>
      </c>
      <c r="H58" s="36">
        <v>1310</v>
      </c>
      <c r="I58" s="36">
        <v>1380</v>
      </c>
      <c r="J58" s="36">
        <v>1380</v>
      </c>
      <c r="K58" s="36">
        <v>1370</v>
      </c>
      <c r="L58" s="36">
        <v>1450</v>
      </c>
      <c r="M58" s="36">
        <v>1316.3268651111111</v>
      </c>
      <c r="N58" s="36">
        <v>1328.8217046726204</v>
      </c>
      <c r="O58" s="36">
        <v>1338.8217046726204</v>
      </c>
      <c r="P58" s="36">
        <v>1339</v>
      </c>
      <c r="Q58" s="36">
        <v>1260</v>
      </c>
      <c r="R58" s="36">
        <v>1263</v>
      </c>
      <c r="S58" s="36">
        <v>1260.536840063246</v>
      </c>
      <c r="T58" s="36">
        <v>1350.6949820963564</v>
      </c>
      <c r="U58" s="36">
        <v>1301</v>
      </c>
      <c r="V58" s="36">
        <v>1255.2851474144368</v>
      </c>
      <c r="W58" s="36">
        <v>1255.2851474144368</v>
      </c>
      <c r="X58" s="36">
        <v>1179</v>
      </c>
      <c r="Y58" s="36">
        <v>1129</v>
      </c>
      <c r="Z58" s="36">
        <v>1099.2851474144368</v>
      </c>
      <c r="AA58" s="36">
        <v>1000</v>
      </c>
      <c r="AB58" s="36">
        <v>1040</v>
      </c>
      <c r="AC58" s="36">
        <v>1073.0834832279288</v>
      </c>
      <c r="AD58" s="36">
        <v>1084.7550943235385</v>
      </c>
      <c r="AE58" s="36">
        <v>1080</v>
      </c>
      <c r="AF58" s="36">
        <v>1050</v>
      </c>
      <c r="AG58" s="36">
        <v>1052</v>
      </c>
    </row>
    <row r="59" spans="1:33" x14ac:dyDescent="0.2">
      <c r="A59" s="70"/>
      <c r="B59" s="69">
        <v>54</v>
      </c>
      <c r="C59" s="36">
        <v>1280</v>
      </c>
      <c r="D59" s="36">
        <v>1340</v>
      </c>
      <c r="E59" s="36">
        <v>1340</v>
      </c>
      <c r="F59" s="36">
        <v>1270</v>
      </c>
      <c r="G59" s="36">
        <v>1390</v>
      </c>
      <c r="H59" s="36">
        <v>1310</v>
      </c>
      <c r="I59" s="36">
        <v>1380</v>
      </c>
      <c r="J59" s="36">
        <v>1380</v>
      </c>
      <c r="K59" s="36">
        <v>1370</v>
      </c>
      <c r="L59" s="36">
        <v>1480</v>
      </c>
      <c r="M59" s="36">
        <v>1316.3268651111111</v>
      </c>
      <c r="N59" s="36">
        <v>1328.8217046726204</v>
      </c>
      <c r="O59" s="36">
        <v>1337.3032061954382</v>
      </c>
      <c r="P59" s="36">
        <v>1337</v>
      </c>
      <c r="Q59" s="36">
        <v>1260</v>
      </c>
      <c r="R59" s="36">
        <v>1263</v>
      </c>
      <c r="S59" s="36">
        <v>1260.536840063246</v>
      </c>
      <c r="T59" s="36">
        <v>1350.6949820963564</v>
      </c>
      <c r="U59" s="36">
        <v>1301</v>
      </c>
      <c r="V59" s="36">
        <v>1255.2851474144368</v>
      </c>
      <c r="W59" s="36">
        <v>1255.2851474144368</v>
      </c>
      <c r="X59" s="36">
        <v>1179</v>
      </c>
      <c r="Y59" s="36">
        <v>1129</v>
      </c>
      <c r="Z59" s="36">
        <v>1099.2851474144368</v>
      </c>
      <c r="AA59" s="36">
        <v>1000</v>
      </c>
      <c r="AB59" s="36">
        <v>1040</v>
      </c>
      <c r="AC59" s="36">
        <v>1073.0834832279288</v>
      </c>
      <c r="AD59" s="36">
        <v>1084.7550943235385</v>
      </c>
      <c r="AE59" s="36">
        <v>1050</v>
      </c>
      <c r="AF59" s="36">
        <v>1020</v>
      </c>
      <c r="AG59" s="36">
        <v>1022</v>
      </c>
    </row>
    <row r="60" spans="1:33" x14ac:dyDescent="0.2">
      <c r="A60" s="70"/>
      <c r="B60" s="69">
        <v>55</v>
      </c>
      <c r="C60" s="36">
        <v>1300</v>
      </c>
      <c r="D60" s="36">
        <v>1360</v>
      </c>
      <c r="E60" s="36">
        <v>1360</v>
      </c>
      <c r="F60" s="36">
        <v>1290</v>
      </c>
      <c r="G60" s="36">
        <v>1410</v>
      </c>
      <c r="H60" s="36">
        <v>1330</v>
      </c>
      <c r="I60" s="36">
        <v>1400</v>
      </c>
      <c r="J60" s="36">
        <v>1400</v>
      </c>
      <c r="K60" s="36">
        <v>1390</v>
      </c>
      <c r="L60" s="36">
        <v>1500</v>
      </c>
      <c r="M60" s="36">
        <v>1355.1988128888888</v>
      </c>
      <c r="N60" s="36">
        <v>1327.3032061954382</v>
      </c>
      <c r="O60" s="36">
        <v>1337.3032061954382</v>
      </c>
      <c r="P60" s="36">
        <v>1337</v>
      </c>
      <c r="Q60" s="36">
        <v>1260</v>
      </c>
      <c r="R60" s="36">
        <v>1263</v>
      </c>
      <c r="S60" s="36">
        <v>1271.4101775043428</v>
      </c>
      <c r="T60" s="36">
        <v>1350.3074598524327</v>
      </c>
      <c r="U60" s="36">
        <v>1295</v>
      </c>
      <c r="V60" s="36">
        <v>1275.709102570067</v>
      </c>
      <c r="W60" s="36">
        <v>1275.709102570067</v>
      </c>
      <c r="X60" s="36">
        <v>1200</v>
      </c>
      <c r="Y60" s="36">
        <v>1150</v>
      </c>
      <c r="Z60" s="36">
        <v>1119.709102570067</v>
      </c>
      <c r="AA60" s="36">
        <v>1020</v>
      </c>
      <c r="AB60" s="36">
        <v>1060</v>
      </c>
      <c r="AC60" s="36">
        <v>1066.2441915457612</v>
      </c>
      <c r="AD60" s="36">
        <v>1070.449733382939</v>
      </c>
      <c r="AE60" s="36">
        <v>1050</v>
      </c>
      <c r="AF60" s="36">
        <v>1020</v>
      </c>
      <c r="AG60" s="36">
        <v>1002</v>
      </c>
    </row>
    <row r="61" spans="1:33" x14ac:dyDescent="0.2">
      <c r="A61" s="70"/>
      <c r="B61" s="69">
        <v>56</v>
      </c>
      <c r="C61" s="36">
        <v>1320</v>
      </c>
      <c r="D61" s="36">
        <v>1380</v>
      </c>
      <c r="E61" s="36">
        <v>1380</v>
      </c>
      <c r="F61" s="36">
        <v>1310</v>
      </c>
      <c r="G61" s="36">
        <v>1430</v>
      </c>
      <c r="H61" s="36">
        <v>1350</v>
      </c>
      <c r="I61" s="36">
        <v>1420</v>
      </c>
      <c r="J61" s="36">
        <v>1420</v>
      </c>
      <c r="K61" s="36">
        <v>1410</v>
      </c>
      <c r="L61" s="36">
        <v>1520</v>
      </c>
      <c r="M61" s="36">
        <v>1355.1988128888888</v>
      </c>
      <c r="N61" s="36">
        <v>1327.3032061954382</v>
      </c>
      <c r="O61" s="36">
        <v>1337.3032061954382</v>
      </c>
      <c r="P61" s="36">
        <v>1337</v>
      </c>
      <c r="Q61" s="36">
        <v>1260</v>
      </c>
      <c r="R61" s="36">
        <v>1263</v>
      </c>
      <c r="S61" s="36">
        <v>1271.4101775043428</v>
      </c>
      <c r="T61" s="36">
        <v>1350.3074598524327</v>
      </c>
      <c r="U61" s="36">
        <v>1295</v>
      </c>
      <c r="V61" s="36">
        <v>1275.709102570067</v>
      </c>
      <c r="W61" s="36">
        <v>1275.709102570067</v>
      </c>
      <c r="X61" s="36">
        <v>1200</v>
      </c>
      <c r="Y61" s="36">
        <v>1150</v>
      </c>
      <c r="Z61" s="36">
        <v>1119.709102570067</v>
      </c>
      <c r="AA61" s="36">
        <v>1020</v>
      </c>
      <c r="AB61" s="36">
        <v>1060</v>
      </c>
      <c r="AC61" s="36">
        <v>1066.2441915457612</v>
      </c>
      <c r="AD61" s="36">
        <v>1070.449733382939</v>
      </c>
      <c r="AE61" s="36">
        <v>1050</v>
      </c>
      <c r="AF61" s="36">
        <v>1020</v>
      </c>
      <c r="AG61" s="36">
        <v>1002</v>
      </c>
    </row>
    <row r="62" spans="1:33" x14ac:dyDescent="0.2">
      <c r="A62" s="72" t="s">
        <v>18</v>
      </c>
      <c r="B62" s="69">
        <v>57</v>
      </c>
      <c r="C62" s="36">
        <v>1400</v>
      </c>
      <c r="D62" s="36">
        <v>1400</v>
      </c>
      <c r="E62" s="36">
        <v>1430</v>
      </c>
      <c r="F62" s="36">
        <v>1360</v>
      </c>
      <c r="G62" s="36">
        <v>1480</v>
      </c>
      <c r="H62" s="36">
        <v>1400</v>
      </c>
      <c r="I62" s="36">
        <v>1440</v>
      </c>
      <c r="J62" s="36">
        <v>1440</v>
      </c>
      <c r="K62" s="36">
        <v>1430</v>
      </c>
      <c r="L62" s="36">
        <v>1540</v>
      </c>
      <c r="M62" s="36">
        <v>1355.1988128888888</v>
      </c>
      <c r="N62" s="36">
        <v>1327.3032061954382</v>
      </c>
      <c r="O62" s="36">
        <v>1378.7664344295649</v>
      </c>
      <c r="P62" s="36">
        <v>1379</v>
      </c>
      <c r="Q62" s="36">
        <v>1260</v>
      </c>
      <c r="R62" s="36">
        <v>1263</v>
      </c>
      <c r="S62" s="36">
        <v>1271.4101775043428</v>
      </c>
      <c r="T62" s="36">
        <v>1350.3074598524327</v>
      </c>
      <c r="U62" s="36">
        <v>1295</v>
      </c>
      <c r="V62" s="36">
        <v>1275.709102570067</v>
      </c>
      <c r="W62" s="36">
        <v>1275.709102570067</v>
      </c>
      <c r="X62" s="36">
        <v>1200</v>
      </c>
      <c r="Y62" s="36">
        <v>1150</v>
      </c>
      <c r="Z62" s="36">
        <v>1119.709102570067</v>
      </c>
      <c r="AA62" s="36">
        <v>1020</v>
      </c>
      <c r="AB62" s="36">
        <v>1060</v>
      </c>
      <c r="AC62" s="36">
        <v>1066.2441915457612</v>
      </c>
      <c r="AD62" s="36">
        <v>1070.449733382939</v>
      </c>
      <c r="AE62" s="36">
        <v>1080</v>
      </c>
      <c r="AF62" s="36">
        <v>1050</v>
      </c>
      <c r="AG62" s="36">
        <v>1012</v>
      </c>
    </row>
    <row r="63" spans="1:33" x14ac:dyDescent="0.2">
      <c r="A63" s="70"/>
      <c r="B63" s="69">
        <v>58</v>
      </c>
      <c r="C63" s="36">
        <v>1420</v>
      </c>
      <c r="D63" s="36">
        <v>1420</v>
      </c>
      <c r="E63" s="36">
        <v>1450</v>
      </c>
      <c r="F63" s="36">
        <v>1380</v>
      </c>
      <c r="G63" s="36">
        <v>1500</v>
      </c>
      <c r="H63" s="36">
        <v>1420</v>
      </c>
      <c r="I63" s="36">
        <v>1460</v>
      </c>
      <c r="J63" s="36">
        <v>1490</v>
      </c>
      <c r="K63" s="36">
        <v>1440</v>
      </c>
      <c r="L63" s="36">
        <v>1550</v>
      </c>
      <c r="M63" s="36">
        <v>1387.2780055555554</v>
      </c>
      <c r="N63" s="36">
        <v>1368.7664344295649</v>
      </c>
      <c r="O63" s="36">
        <v>1378.7664344295649</v>
      </c>
      <c r="P63" s="36">
        <v>1379</v>
      </c>
      <c r="Q63" s="36">
        <v>1270</v>
      </c>
      <c r="R63" s="36">
        <v>1272</v>
      </c>
      <c r="S63" s="36">
        <v>1326.8688338622296</v>
      </c>
      <c r="T63" s="36">
        <v>1358</v>
      </c>
      <c r="U63" s="36">
        <v>1305</v>
      </c>
      <c r="V63" s="36">
        <v>1325.231837332592</v>
      </c>
      <c r="W63" s="36">
        <v>1325.231837332592</v>
      </c>
      <c r="X63" s="36">
        <v>1269</v>
      </c>
      <c r="Y63" s="36">
        <v>1219</v>
      </c>
      <c r="Z63" s="36">
        <v>1189.231837332592</v>
      </c>
      <c r="AA63" s="36">
        <v>1040</v>
      </c>
      <c r="AB63" s="36">
        <v>1080</v>
      </c>
      <c r="AC63" s="36">
        <v>1113.9276698908752</v>
      </c>
      <c r="AD63" s="36">
        <v>1130.7062260509697</v>
      </c>
      <c r="AE63" s="36">
        <v>1100</v>
      </c>
      <c r="AF63" s="36">
        <v>1070</v>
      </c>
      <c r="AG63" s="36">
        <v>1032</v>
      </c>
    </row>
    <row r="64" spans="1:33" x14ac:dyDescent="0.2">
      <c r="A64" s="70"/>
      <c r="B64" s="69">
        <v>59</v>
      </c>
      <c r="C64" s="36">
        <v>1440</v>
      </c>
      <c r="D64" s="36">
        <v>1430</v>
      </c>
      <c r="E64" s="36">
        <v>1460</v>
      </c>
      <c r="F64" s="36">
        <v>1390</v>
      </c>
      <c r="G64" s="36">
        <v>1410</v>
      </c>
      <c r="H64" s="36">
        <v>1430</v>
      </c>
      <c r="I64" s="36">
        <v>1420</v>
      </c>
      <c r="J64" s="36">
        <v>1490</v>
      </c>
      <c r="K64" s="36">
        <v>1440</v>
      </c>
      <c r="L64" s="36">
        <v>1550</v>
      </c>
      <c r="M64" s="36">
        <v>1387.2780055555554</v>
      </c>
      <c r="N64" s="36">
        <v>1368.7664344295649</v>
      </c>
      <c r="O64" s="36">
        <v>1378.7664344295649</v>
      </c>
      <c r="P64" s="36">
        <v>1379</v>
      </c>
      <c r="Q64" s="36">
        <v>1270</v>
      </c>
      <c r="R64" s="36">
        <v>1272</v>
      </c>
      <c r="S64" s="36">
        <v>1326.8688338622296</v>
      </c>
      <c r="T64" s="36">
        <v>1358</v>
      </c>
      <c r="U64" s="36">
        <v>1305</v>
      </c>
      <c r="V64" s="36">
        <v>1325.231837332592</v>
      </c>
      <c r="W64" s="36">
        <v>1325.231837332592</v>
      </c>
      <c r="X64" s="36">
        <v>1269</v>
      </c>
      <c r="Y64" s="36">
        <v>1219</v>
      </c>
      <c r="Z64" s="36">
        <v>1189.231837332592</v>
      </c>
      <c r="AA64" s="36">
        <v>1060</v>
      </c>
      <c r="AB64" s="36">
        <v>1100</v>
      </c>
      <c r="AC64" s="36">
        <v>1113.9276698908752</v>
      </c>
      <c r="AD64" s="36">
        <v>1081</v>
      </c>
      <c r="AE64" s="36">
        <v>1130</v>
      </c>
      <c r="AF64" s="36">
        <v>1050</v>
      </c>
      <c r="AG64" s="36">
        <v>1032</v>
      </c>
    </row>
    <row r="65" spans="1:33" x14ac:dyDescent="0.2">
      <c r="A65" s="70"/>
      <c r="B65" s="69">
        <v>60</v>
      </c>
      <c r="C65" s="36">
        <v>1460</v>
      </c>
      <c r="D65" s="36">
        <v>1450</v>
      </c>
      <c r="E65" s="36">
        <v>1480</v>
      </c>
      <c r="F65" s="36">
        <v>1410</v>
      </c>
      <c r="G65" s="36">
        <v>1430</v>
      </c>
      <c r="H65" s="36">
        <v>1450</v>
      </c>
      <c r="I65" s="36">
        <v>1420</v>
      </c>
      <c r="J65" s="36">
        <v>1530</v>
      </c>
      <c r="K65" s="36">
        <v>1440</v>
      </c>
      <c r="L65" s="36">
        <v>1550</v>
      </c>
      <c r="M65" s="36">
        <v>1387.2780055555554</v>
      </c>
      <c r="N65" s="36">
        <v>1368.7664344295649</v>
      </c>
      <c r="O65" s="36">
        <v>1458.766038616073</v>
      </c>
      <c r="P65" s="36">
        <v>1459</v>
      </c>
      <c r="Q65" s="36">
        <v>1350</v>
      </c>
      <c r="R65" s="36">
        <v>1352</v>
      </c>
      <c r="S65" s="36">
        <v>1326.8688338622296</v>
      </c>
      <c r="T65" s="36">
        <v>1358</v>
      </c>
      <c r="U65" s="36">
        <v>1305</v>
      </c>
      <c r="V65" s="36">
        <v>1325.231837332592</v>
      </c>
      <c r="W65" s="36">
        <v>1325.231837332592</v>
      </c>
      <c r="X65" s="36">
        <v>1269</v>
      </c>
      <c r="Y65" s="36">
        <v>1219</v>
      </c>
      <c r="Z65" s="36">
        <v>1189.231837332592</v>
      </c>
      <c r="AA65" s="36">
        <v>1090</v>
      </c>
      <c r="AB65" s="36">
        <v>1130</v>
      </c>
      <c r="AC65" s="36">
        <v>1113.9276698908752</v>
      </c>
      <c r="AD65" s="36">
        <v>1081</v>
      </c>
      <c r="AE65" s="36">
        <v>1180</v>
      </c>
      <c r="AF65" s="36">
        <v>1100</v>
      </c>
      <c r="AG65" s="36">
        <v>1062</v>
      </c>
    </row>
    <row r="66" spans="1:33" x14ac:dyDescent="0.2">
      <c r="A66" s="72" t="s">
        <v>19</v>
      </c>
      <c r="B66" s="69">
        <v>61</v>
      </c>
      <c r="C66" s="36">
        <v>1480</v>
      </c>
      <c r="D66" s="36">
        <v>1470</v>
      </c>
      <c r="E66" s="36">
        <v>1500</v>
      </c>
      <c r="F66" s="36">
        <v>1430</v>
      </c>
      <c r="G66" s="36">
        <v>1450</v>
      </c>
      <c r="H66" s="36">
        <v>1470</v>
      </c>
      <c r="I66" s="36">
        <v>1440</v>
      </c>
      <c r="J66" s="36">
        <v>1530</v>
      </c>
      <c r="K66" s="36">
        <v>1440</v>
      </c>
      <c r="L66" s="36">
        <v>1550</v>
      </c>
      <c r="M66" s="36">
        <v>1455.4418348888889</v>
      </c>
      <c r="N66" s="36">
        <v>1448.766038616073</v>
      </c>
      <c r="O66" s="36">
        <v>1458.766038616073</v>
      </c>
      <c r="P66" s="36">
        <v>1459</v>
      </c>
      <c r="Q66" s="36">
        <v>1350</v>
      </c>
      <c r="R66" s="36">
        <v>1352</v>
      </c>
      <c r="S66" s="36">
        <v>1430.1916271974233</v>
      </c>
      <c r="T66" s="36">
        <v>1385</v>
      </c>
      <c r="U66" s="36">
        <v>1393.8208851066497</v>
      </c>
      <c r="V66" s="36">
        <v>1435.2818553137427</v>
      </c>
      <c r="W66" s="36">
        <v>1395.2818553137427</v>
      </c>
      <c r="X66" s="36">
        <v>1389</v>
      </c>
      <c r="Y66" s="36">
        <v>1275</v>
      </c>
      <c r="Z66" s="36">
        <v>1295</v>
      </c>
      <c r="AA66" s="36">
        <v>1110</v>
      </c>
      <c r="AB66" s="36">
        <v>1210</v>
      </c>
      <c r="AC66" s="36">
        <v>1189.4921971881226</v>
      </c>
      <c r="AD66" s="36">
        <v>1201</v>
      </c>
      <c r="AE66" s="36">
        <v>1180</v>
      </c>
      <c r="AF66" s="36">
        <v>1100</v>
      </c>
      <c r="AG66" s="36">
        <v>1062</v>
      </c>
    </row>
    <row r="67" spans="1:33" x14ac:dyDescent="0.2">
      <c r="A67" s="70"/>
      <c r="B67" s="69">
        <v>62</v>
      </c>
      <c r="C67" s="36">
        <v>1500</v>
      </c>
      <c r="D67" s="36">
        <v>1490</v>
      </c>
      <c r="E67" s="36">
        <v>1520</v>
      </c>
      <c r="F67" s="36">
        <v>1450</v>
      </c>
      <c r="G67" s="36">
        <v>1470</v>
      </c>
      <c r="H67" s="36">
        <v>1490</v>
      </c>
      <c r="I67" s="36">
        <v>1460</v>
      </c>
      <c r="J67" s="36">
        <v>1550</v>
      </c>
      <c r="K67" s="36">
        <v>1450</v>
      </c>
      <c r="L67" s="36">
        <v>1560</v>
      </c>
      <c r="M67" s="36">
        <v>1455.4418348888889</v>
      </c>
      <c r="N67" s="36">
        <v>1448.766038616073</v>
      </c>
      <c r="O67" s="36">
        <v>1458.766038616073</v>
      </c>
      <c r="P67" s="36">
        <v>1459</v>
      </c>
      <c r="Q67" s="36">
        <v>1370</v>
      </c>
      <c r="R67" s="36">
        <v>1372</v>
      </c>
      <c r="S67" s="36">
        <v>1430.1916271974233</v>
      </c>
      <c r="T67" s="36">
        <v>1385</v>
      </c>
      <c r="U67" s="36">
        <v>1393.8208851066497</v>
      </c>
      <c r="V67" s="36">
        <v>1435.2818553137427</v>
      </c>
      <c r="W67" s="36">
        <v>1395.2818553137427</v>
      </c>
      <c r="X67" s="36">
        <v>1405</v>
      </c>
      <c r="Y67" s="36">
        <v>1295</v>
      </c>
      <c r="Z67" s="36">
        <v>1330</v>
      </c>
      <c r="AA67" s="36">
        <v>1130</v>
      </c>
      <c r="AB67" s="36">
        <v>1230</v>
      </c>
      <c r="AC67" s="36">
        <v>1189.4921971881226</v>
      </c>
      <c r="AD67" s="36">
        <v>1201</v>
      </c>
      <c r="AE67" s="36">
        <v>1200</v>
      </c>
      <c r="AF67" s="36">
        <v>1120</v>
      </c>
      <c r="AG67" s="36">
        <v>1082</v>
      </c>
    </row>
    <row r="68" spans="1:33" x14ac:dyDescent="0.2">
      <c r="A68" s="70"/>
      <c r="B68" s="69">
        <v>63</v>
      </c>
      <c r="C68" s="36">
        <v>1520</v>
      </c>
      <c r="D68" s="36">
        <v>1510</v>
      </c>
      <c r="E68" s="36">
        <v>1490</v>
      </c>
      <c r="F68" s="36">
        <v>1470</v>
      </c>
      <c r="G68" s="36">
        <v>1490</v>
      </c>
      <c r="H68" s="36">
        <v>1510</v>
      </c>
      <c r="I68" s="36">
        <v>1460</v>
      </c>
      <c r="J68" s="36">
        <v>1560</v>
      </c>
      <c r="K68" s="36">
        <v>1450</v>
      </c>
      <c r="L68" s="36">
        <v>1480</v>
      </c>
      <c r="M68" s="36">
        <v>1455.4418348888889</v>
      </c>
      <c r="N68" s="36">
        <v>1448.766038616073</v>
      </c>
      <c r="O68" s="36">
        <v>1497.7865582638904</v>
      </c>
      <c r="P68" s="36">
        <v>1498</v>
      </c>
      <c r="Q68" s="36">
        <v>1480</v>
      </c>
      <c r="R68" s="36">
        <v>1482</v>
      </c>
      <c r="S68" s="36">
        <v>1430.1916271974233</v>
      </c>
      <c r="T68" s="36">
        <v>1385</v>
      </c>
      <c r="U68" s="36">
        <v>1393.8208851066497</v>
      </c>
      <c r="V68" s="36">
        <v>1435.2818553137427</v>
      </c>
      <c r="W68" s="36">
        <v>1395.2818553137427</v>
      </c>
      <c r="X68" s="36">
        <v>1375</v>
      </c>
      <c r="Y68" s="36">
        <v>1375</v>
      </c>
      <c r="Z68" s="36">
        <v>1333</v>
      </c>
      <c r="AA68" s="36">
        <v>1180</v>
      </c>
      <c r="AB68" s="36">
        <v>1280</v>
      </c>
      <c r="AC68" s="36">
        <v>1189.4921971881226</v>
      </c>
      <c r="AD68" s="36">
        <v>1201</v>
      </c>
      <c r="AE68" s="36">
        <v>1200</v>
      </c>
      <c r="AF68" s="36">
        <v>1170</v>
      </c>
      <c r="AG68" s="36">
        <v>1142</v>
      </c>
    </row>
    <row r="69" spans="1:33" x14ac:dyDescent="0.2">
      <c r="A69" s="70"/>
      <c r="B69" s="69">
        <v>64</v>
      </c>
      <c r="C69" s="36">
        <v>1520</v>
      </c>
      <c r="D69" s="36">
        <v>1520</v>
      </c>
      <c r="E69" s="36">
        <v>1500</v>
      </c>
      <c r="F69" s="36">
        <v>1480</v>
      </c>
      <c r="G69" s="36">
        <v>1500</v>
      </c>
      <c r="H69" s="36">
        <v>1520</v>
      </c>
      <c r="I69" s="36">
        <v>1460</v>
      </c>
      <c r="J69" s="36">
        <v>1560</v>
      </c>
      <c r="K69" s="36">
        <v>1450</v>
      </c>
      <c r="L69" s="36">
        <v>1480</v>
      </c>
      <c r="M69" s="36">
        <v>1572.651282</v>
      </c>
      <c r="N69" s="36">
        <v>1487.7865582638904</v>
      </c>
      <c r="O69" s="36">
        <v>1497.7865582638904</v>
      </c>
      <c r="P69" s="36">
        <v>1498</v>
      </c>
      <c r="Q69" s="36">
        <v>1480</v>
      </c>
      <c r="R69" s="36">
        <v>1482</v>
      </c>
      <c r="S69" s="36">
        <v>1534.3214714825174</v>
      </c>
      <c r="T69" s="36">
        <v>1404</v>
      </c>
      <c r="U69" s="36">
        <v>1441.0147740730426</v>
      </c>
      <c r="V69" s="36">
        <v>1523.9860229104686</v>
      </c>
      <c r="W69" s="36">
        <v>1483.9860229104686</v>
      </c>
      <c r="X69" s="36">
        <v>1481.9860229104686</v>
      </c>
      <c r="Y69" s="36">
        <v>1375</v>
      </c>
      <c r="Z69" s="36">
        <v>1376</v>
      </c>
      <c r="AA69" s="36">
        <v>1180</v>
      </c>
      <c r="AB69" s="36">
        <v>1280</v>
      </c>
      <c r="AC69" s="36">
        <v>1296.9854751829139</v>
      </c>
      <c r="AD69" s="36">
        <v>1306</v>
      </c>
      <c r="AE69" s="36">
        <v>1200</v>
      </c>
      <c r="AF69" s="36">
        <v>1170</v>
      </c>
      <c r="AG69" s="36">
        <v>1142</v>
      </c>
    </row>
    <row r="70" spans="1:33" x14ac:dyDescent="0.2">
      <c r="A70" s="72" t="s">
        <v>20</v>
      </c>
      <c r="B70" s="69">
        <v>65</v>
      </c>
      <c r="C70" s="36">
        <v>1540</v>
      </c>
      <c r="D70" s="36">
        <v>1540</v>
      </c>
      <c r="E70" s="36">
        <v>1520</v>
      </c>
      <c r="F70" s="36">
        <v>1500</v>
      </c>
      <c r="G70" s="36">
        <v>1520</v>
      </c>
      <c r="H70" s="36">
        <v>1540</v>
      </c>
      <c r="I70" s="36">
        <v>1460</v>
      </c>
      <c r="J70" s="36">
        <v>1560</v>
      </c>
      <c r="K70" s="36">
        <v>1450</v>
      </c>
      <c r="L70" s="36">
        <v>1480</v>
      </c>
      <c r="M70" s="36">
        <v>1572.651282</v>
      </c>
      <c r="N70" s="36">
        <v>1487.7865582638904</v>
      </c>
      <c r="O70" s="36">
        <v>1397.7865582638904</v>
      </c>
      <c r="P70" s="36">
        <v>1498</v>
      </c>
      <c r="Q70" s="36">
        <v>1480</v>
      </c>
      <c r="R70" s="36">
        <v>1482</v>
      </c>
      <c r="S70" s="36">
        <v>1534.3214714825174</v>
      </c>
      <c r="T70" s="36">
        <v>1404</v>
      </c>
      <c r="U70" s="36">
        <v>1441.0147740730426</v>
      </c>
      <c r="V70" s="36">
        <v>1523.9860229104686</v>
      </c>
      <c r="W70" s="36">
        <v>1483.9860229104686</v>
      </c>
      <c r="X70" s="36">
        <v>1481.9860229104686</v>
      </c>
      <c r="Y70" s="36">
        <v>1401.9860229104686</v>
      </c>
      <c r="Z70" s="36">
        <v>1257</v>
      </c>
      <c r="AA70" s="36">
        <v>1180</v>
      </c>
      <c r="AB70" s="36">
        <v>1280</v>
      </c>
      <c r="AC70" s="36">
        <v>1246.9854751829139</v>
      </c>
      <c r="AD70" s="36">
        <v>1306</v>
      </c>
      <c r="AE70" s="36">
        <v>1250</v>
      </c>
      <c r="AF70" s="36">
        <v>1220</v>
      </c>
      <c r="AG70" s="36">
        <v>1192</v>
      </c>
    </row>
    <row r="71" spans="1:33" x14ac:dyDescent="0.2">
      <c r="A71" s="70"/>
      <c r="B71" s="69">
        <v>66</v>
      </c>
      <c r="C71" s="36">
        <v>1540</v>
      </c>
      <c r="D71" s="36">
        <v>1540</v>
      </c>
      <c r="E71" s="36">
        <v>1520</v>
      </c>
      <c r="F71" s="36">
        <v>1500</v>
      </c>
      <c r="G71" s="36">
        <v>1520</v>
      </c>
      <c r="H71" s="36">
        <v>1540</v>
      </c>
      <c r="I71" s="36">
        <v>1460</v>
      </c>
      <c r="J71" s="36">
        <v>1560</v>
      </c>
      <c r="K71" s="36">
        <v>1450</v>
      </c>
      <c r="L71" s="36">
        <v>1480</v>
      </c>
      <c r="M71" s="36">
        <v>1572.651282</v>
      </c>
      <c r="N71" s="36">
        <v>1487.7865582638904</v>
      </c>
      <c r="O71" s="36">
        <v>1432.9873881150804</v>
      </c>
      <c r="P71" s="36">
        <v>1533</v>
      </c>
      <c r="Q71" s="36">
        <v>1500</v>
      </c>
      <c r="R71" s="36">
        <v>1502</v>
      </c>
      <c r="S71" s="36">
        <v>1534.3214714825174</v>
      </c>
      <c r="T71" s="36">
        <v>1404</v>
      </c>
      <c r="U71" s="36">
        <v>1441.0147740730426</v>
      </c>
      <c r="V71" s="36">
        <v>1523.9860229104686</v>
      </c>
      <c r="W71" s="36">
        <v>1483.9860229104686</v>
      </c>
      <c r="X71" s="36">
        <v>1481.9860229104686</v>
      </c>
      <c r="Y71" s="36">
        <v>1435.2252484809053</v>
      </c>
      <c r="Z71" s="36">
        <v>1253</v>
      </c>
      <c r="AA71" s="36">
        <v>1180</v>
      </c>
      <c r="AB71" s="36">
        <v>1280</v>
      </c>
      <c r="AC71" s="36">
        <v>1246.9854751829139</v>
      </c>
      <c r="AD71" s="36">
        <v>1306</v>
      </c>
      <c r="AE71" s="36">
        <v>1300</v>
      </c>
      <c r="AF71" s="36">
        <v>1270</v>
      </c>
      <c r="AG71" s="36">
        <v>1242</v>
      </c>
    </row>
    <row r="72" spans="1:33" x14ac:dyDescent="0.2">
      <c r="A72" s="70"/>
      <c r="B72" s="69">
        <v>67</v>
      </c>
      <c r="C72" s="36">
        <v>1560</v>
      </c>
      <c r="D72" s="36">
        <v>1560</v>
      </c>
      <c r="E72" s="36">
        <v>1520</v>
      </c>
      <c r="F72" s="36">
        <v>1500</v>
      </c>
      <c r="G72" s="36">
        <v>1520</v>
      </c>
      <c r="H72" s="36">
        <v>1540</v>
      </c>
      <c r="I72" s="36">
        <v>1480</v>
      </c>
      <c r="J72" s="36">
        <v>1550</v>
      </c>
      <c r="K72" s="36">
        <v>1460</v>
      </c>
      <c r="L72" s="36">
        <v>1490</v>
      </c>
      <c r="M72" s="36">
        <v>1632.6303533333332</v>
      </c>
      <c r="N72" s="36">
        <v>1522.9873881150804</v>
      </c>
      <c r="O72" s="36">
        <v>1432.9873881150804</v>
      </c>
      <c r="P72" s="36">
        <v>1533</v>
      </c>
      <c r="Q72" s="36">
        <v>1530</v>
      </c>
      <c r="R72" s="36">
        <v>1532</v>
      </c>
      <c r="S72" s="36">
        <v>1551.8791056339926</v>
      </c>
      <c r="T72" s="36">
        <v>1553.4784063817608</v>
      </c>
      <c r="U72" s="36">
        <v>1482.9348468889534</v>
      </c>
      <c r="V72" s="36">
        <v>1507.2252484809053</v>
      </c>
      <c r="W72" s="36">
        <v>1467.2252484809053</v>
      </c>
      <c r="X72" s="36">
        <v>1515.2252484809053</v>
      </c>
      <c r="Y72" s="36">
        <v>1335.2252484809053</v>
      </c>
      <c r="Z72" s="36">
        <v>1286</v>
      </c>
      <c r="AA72" s="36">
        <v>1200</v>
      </c>
      <c r="AB72" s="36">
        <v>1300</v>
      </c>
      <c r="AC72" s="36">
        <v>1359.2898048037596</v>
      </c>
      <c r="AD72" s="36">
        <v>1358.4137146189883</v>
      </c>
      <c r="AE72" s="36">
        <v>1350</v>
      </c>
      <c r="AF72" s="36">
        <v>1320</v>
      </c>
      <c r="AG72" s="36">
        <v>1292</v>
      </c>
    </row>
    <row r="73" spans="1:33" x14ac:dyDescent="0.2">
      <c r="A73" s="70"/>
      <c r="B73" s="69">
        <v>68</v>
      </c>
      <c r="C73" s="36">
        <v>1560</v>
      </c>
      <c r="D73" s="36">
        <v>1570</v>
      </c>
      <c r="E73" s="36">
        <v>1520</v>
      </c>
      <c r="F73" s="36">
        <v>1500</v>
      </c>
      <c r="G73" s="36">
        <v>1520</v>
      </c>
      <c r="H73" s="36">
        <v>1540</v>
      </c>
      <c r="I73" s="36">
        <v>1480</v>
      </c>
      <c r="J73" s="36">
        <v>1550</v>
      </c>
      <c r="K73" s="36">
        <v>1460</v>
      </c>
      <c r="L73" s="36">
        <v>1510</v>
      </c>
      <c r="M73" s="36">
        <v>1632.6303533333332</v>
      </c>
      <c r="N73" s="36">
        <v>1522.9873881150804</v>
      </c>
      <c r="O73" s="36">
        <v>1432.9873881150804</v>
      </c>
      <c r="P73" s="36">
        <v>1533</v>
      </c>
      <c r="Q73" s="36">
        <v>1520</v>
      </c>
      <c r="R73" s="36">
        <v>1522</v>
      </c>
      <c r="S73" s="36">
        <v>1551.8791056339926</v>
      </c>
      <c r="T73" s="36">
        <v>1553.4784063817608</v>
      </c>
      <c r="U73" s="36">
        <v>1482.9348468889534</v>
      </c>
      <c r="V73" s="36">
        <v>1507.2252484809053</v>
      </c>
      <c r="W73" s="36">
        <v>1467.2252484809053</v>
      </c>
      <c r="X73" s="36">
        <v>1515.2252484809053</v>
      </c>
      <c r="Y73" s="36">
        <v>1335.2252484809053</v>
      </c>
      <c r="Z73" s="36">
        <v>1375</v>
      </c>
      <c r="AA73" s="36">
        <v>1200</v>
      </c>
      <c r="AB73" s="36">
        <v>1300</v>
      </c>
      <c r="AC73" s="36">
        <v>1359.2898048037596</v>
      </c>
      <c r="AD73" s="36">
        <v>1358.4137146189883</v>
      </c>
      <c r="AE73" s="36">
        <v>1400</v>
      </c>
      <c r="AF73" s="36">
        <v>1370</v>
      </c>
      <c r="AG73" s="36">
        <v>1342</v>
      </c>
    </row>
    <row r="74" spans="1:33" x14ac:dyDescent="0.2">
      <c r="A74" s="72" t="s">
        <v>21</v>
      </c>
      <c r="B74" s="69">
        <v>69</v>
      </c>
      <c r="C74" s="36">
        <v>1560</v>
      </c>
      <c r="D74" s="36">
        <v>1570</v>
      </c>
      <c r="E74" s="36">
        <v>1520</v>
      </c>
      <c r="F74" s="36">
        <v>1500</v>
      </c>
      <c r="G74" s="36">
        <v>1520</v>
      </c>
      <c r="H74" s="36">
        <v>1490</v>
      </c>
      <c r="I74" s="36">
        <v>1480</v>
      </c>
      <c r="J74" s="36">
        <v>1550</v>
      </c>
      <c r="K74" s="36">
        <v>1460</v>
      </c>
      <c r="L74" s="36">
        <v>1510</v>
      </c>
      <c r="M74" s="36">
        <v>1632.6303533333332</v>
      </c>
      <c r="N74" s="36">
        <v>1522.9873881150804</v>
      </c>
      <c r="O74" s="36">
        <v>1444.074289915676</v>
      </c>
      <c r="P74" s="36">
        <v>1494.074289915676</v>
      </c>
      <c r="Q74" s="36">
        <v>1520</v>
      </c>
      <c r="R74" s="36">
        <v>1521</v>
      </c>
      <c r="S74" s="36">
        <v>1551.8791056339926</v>
      </c>
      <c r="T74" s="36">
        <v>1553.4784063817608</v>
      </c>
      <c r="U74" s="36">
        <v>1482.9348468889534</v>
      </c>
      <c r="V74" s="36">
        <v>1507.2252484809053</v>
      </c>
      <c r="W74" s="36">
        <v>1467.2252484809053</v>
      </c>
      <c r="X74" s="36">
        <v>1515.2252484809053</v>
      </c>
      <c r="Y74" s="36">
        <v>1335.2252484809053</v>
      </c>
      <c r="Z74" s="36">
        <v>1425</v>
      </c>
      <c r="AA74" s="36">
        <v>1400</v>
      </c>
      <c r="AB74" s="36">
        <v>1300</v>
      </c>
      <c r="AC74" s="36">
        <v>1359.2898048037596</v>
      </c>
      <c r="AD74" s="36">
        <v>1408.4137146189883</v>
      </c>
      <c r="AE74" s="36">
        <v>1430</v>
      </c>
      <c r="AF74" s="36">
        <v>1500</v>
      </c>
      <c r="AG74" s="36">
        <v>1472</v>
      </c>
    </row>
    <row r="75" spans="1:33" x14ac:dyDescent="0.2">
      <c r="A75" s="70"/>
      <c r="B75" s="69">
        <v>70</v>
      </c>
      <c r="C75" s="36">
        <v>1560</v>
      </c>
      <c r="D75" s="36">
        <v>1570</v>
      </c>
      <c r="E75" s="36">
        <v>1520</v>
      </c>
      <c r="F75" s="36">
        <v>1500</v>
      </c>
      <c r="G75" s="36">
        <v>1520</v>
      </c>
      <c r="H75" s="36">
        <v>1490</v>
      </c>
      <c r="I75" s="36">
        <v>1480</v>
      </c>
      <c r="J75" s="36">
        <v>1550</v>
      </c>
      <c r="K75" s="36">
        <v>1460</v>
      </c>
      <c r="L75" s="36">
        <v>1510</v>
      </c>
      <c r="M75" s="36">
        <v>1653.7599511111111</v>
      </c>
      <c r="N75" s="36">
        <v>1534.074289915676</v>
      </c>
      <c r="O75" s="36">
        <v>1444.074289915676</v>
      </c>
      <c r="P75" s="36">
        <v>1494.074289915676</v>
      </c>
      <c r="Q75" s="36">
        <v>1520</v>
      </c>
      <c r="R75" s="36">
        <v>1521</v>
      </c>
      <c r="S75" s="36">
        <v>1594.9484278617954</v>
      </c>
      <c r="T75" s="36">
        <v>1596.4060928199433</v>
      </c>
      <c r="U75" s="36">
        <v>1579.6076891896098</v>
      </c>
      <c r="V75" s="36">
        <v>1560.1407846989732</v>
      </c>
      <c r="W75" s="36">
        <v>1520.1407846989732</v>
      </c>
      <c r="X75" s="36">
        <v>1568.1407846989732</v>
      </c>
      <c r="Y75" s="36">
        <v>1378.1407846989732</v>
      </c>
      <c r="Z75" s="36">
        <v>1455</v>
      </c>
      <c r="AA75" s="36">
        <v>1400</v>
      </c>
      <c r="AB75" s="36">
        <v>1300</v>
      </c>
      <c r="AC75" s="36">
        <v>1432.6034424990721</v>
      </c>
      <c r="AD75" s="36">
        <v>1444.8548154994442</v>
      </c>
      <c r="AE75" s="36">
        <v>1430</v>
      </c>
      <c r="AF75" s="36">
        <v>1500</v>
      </c>
      <c r="AG75" s="36">
        <v>1472</v>
      </c>
    </row>
    <row r="76" spans="1:33" x14ac:dyDescent="0.2">
      <c r="A76" s="70"/>
      <c r="B76" s="69">
        <v>71</v>
      </c>
      <c r="C76" s="36">
        <v>1560</v>
      </c>
      <c r="D76" s="36">
        <v>1570</v>
      </c>
      <c r="E76" s="36">
        <v>1570</v>
      </c>
      <c r="F76" s="36">
        <v>1500</v>
      </c>
      <c r="G76" s="36">
        <v>1520</v>
      </c>
      <c r="H76" s="36">
        <v>1490</v>
      </c>
      <c r="I76" s="36">
        <v>1480</v>
      </c>
      <c r="J76" s="36">
        <v>1550</v>
      </c>
      <c r="K76" s="36">
        <v>1460</v>
      </c>
      <c r="L76" s="36">
        <v>1610</v>
      </c>
      <c r="M76" s="36">
        <v>1653.7599511111111</v>
      </c>
      <c r="N76" s="36">
        <v>1534.074289915676</v>
      </c>
      <c r="O76" s="36">
        <v>1474.074289915676</v>
      </c>
      <c r="P76" s="36">
        <v>1494.074289915676</v>
      </c>
      <c r="Q76" s="36">
        <v>1520</v>
      </c>
      <c r="R76" s="36">
        <v>1521</v>
      </c>
      <c r="S76" s="36">
        <v>1514.9484278617954</v>
      </c>
      <c r="T76" s="36">
        <v>1646.4060928199433</v>
      </c>
      <c r="U76" s="36">
        <v>1579.6076891896098</v>
      </c>
      <c r="V76" s="36">
        <v>1560.1407846989732</v>
      </c>
      <c r="W76" s="36">
        <v>1520.1407846989732</v>
      </c>
      <c r="X76" s="36">
        <v>1568.1407846989732</v>
      </c>
      <c r="Y76" s="36">
        <v>1378.1407846989732</v>
      </c>
      <c r="Z76" s="36">
        <v>1496</v>
      </c>
      <c r="AA76" s="36">
        <v>1420</v>
      </c>
      <c r="AB76" s="36">
        <v>1320</v>
      </c>
      <c r="AC76" s="36">
        <v>1432.6034424990721</v>
      </c>
      <c r="AD76" s="36">
        <v>1444.8548154994442</v>
      </c>
      <c r="AE76" s="36">
        <v>1400</v>
      </c>
      <c r="AF76" s="36">
        <v>1470</v>
      </c>
      <c r="AG76" s="36">
        <v>1472</v>
      </c>
    </row>
    <row r="77" spans="1:33" x14ac:dyDescent="0.2">
      <c r="A77" s="70"/>
      <c r="B77" s="69">
        <v>72</v>
      </c>
      <c r="C77" s="36">
        <v>1560</v>
      </c>
      <c r="D77" s="36">
        <v>1570</v>
      </c>
      <c r="E77" s="36">
        <v>1610</v>
      </c>
      <c r="F77" s="36">
        <v>1540</v>
      </c>
      <c r="G77" s="36">
        <v>1560</v>
      </c>
      <c r="H77" s="36">
        <v>1530</v>
      </c>
      <c r="I77" s="36">
        <v>1480</v>
      </c>
      <c r="J77" s="36">
        <v>1560</v>
      </c>
      <c r="K77" s="36">
        <v>1470</v>
      </c>
      <c r="L77" s="36">
        <v>1620</v>
      </c>
      <c r="M77" s="36">
        <v>1653.7599511111111</v>
      </c>
      <c r="N77" s="36">
        <v>1534.074289915676</v>
      </c>
      <c r="O77" s="36">
        <v>1518.1406948908746</v>
      </c>
      <c r="P77" s="36">
        <v>1538.1406948908746</v>
      </c>
      <c r="Q77" s="36">
        <v>1530</v>
      </c>
      <c r="R77" s="36">
        <v>1531</v>
      </c>
      <c r="S77" s="36">
        <v>1514.9484278617954</v>
      </c>
      <c r="T77" s="36">
        <v>1646.4060928199433</v>
      </c>
      <c r="U77" s="36">
        <v>1579.6076891896098</v>
      </c>
      <c r="V77" s="36">
        <v>1560.1407846989732</v>
      </c>
      <c r="W77" s="36">
        <v>1520.1407846989732</v>
      </c>
      <c r="X77" s="36">
        <v>1568.1407846989732</v>
      </c>
      <c r="Y77" s="36">
        <v>1345.2510354662711</v>
      </c>
      <c r="Z77" s="36">
        <v>1557</v>
      </c>
      <c r="AA77" s="36">
        <v>1430</v>
      </c>
      <c r="AB77" s="36">
        <v>1330</v>
      </c>
      <c r="AC77" s="36">
        <v>1432.6034424990721</v>
      </c>
      <c r="AD77" s="36">
        <v>1444.8548154994442</v>
      </c>
      <c r="AE77" s="36">
        <v>1400</v>
      </c>
      <c r="AF77" s="36">
        <v>1470</v>
      </c>
      <c r="AG77" s="36">
        <v>1472</v>
      </c>
    </row>
    <row r="78" spans="1:33" x14ac:dyDescent="0.2">
      <c r="A78" s="72" t="s">
        <v>22</v>
      </c>
      <c r="B78" s="69">
        <v>73</v>
      </c>
      <c r="C78" s="36">
        <v>1570</v>
      </c>
      <c r="D78" s="36">
        <v>1530</v>
      </c>
      <c r="E78" s="36">
        <v>1620</v>
      </c>
      <c r="F78" s="36">
        <v>1550</v>
      </c>
      <c r="G78" s="36">
        <v>1570</v>
      </c>
      <c r="H78" s="36">
        <v>1540</v>
      </c>
      <c r="I78" s="36">
        <v>1490</v>
      </c>
      <c r="J78" s="36">
        <v>1570</v>
      </c>
      <c r="K78" s="36">
        <v>1480</v>
      </c>
      <c r="L78" s="36">
        <v>1630</v>
      </c>
      <c r="M78" s="36">
        <v>1660.5018142222225</v>
      </c>
      <c r="N78" s="36">
        <v>1628.1406948908746</v>
      </c>
      <c r="O78" s="36">
        <v>1518.1406948908746</v>
      </c>
      <c r="P78" s="36">
        <v>1538.1406948908746</v>
      </c>
      <c r="Q78" s="36">
        <v>1540</v>
      </c>
      <c r="R78" s="36">
        <v>1541</v>
      </c>
      <c r="S78" s="36">
        <v>1552.9918062186896</v>
      </c>
      <c r="T78" s="36">
        <v>1709.6772119915695</v>
      </c>
      <c r="U78" s="36">
        <v>1665.5051199776801</v>
      </c>
      <c r="V78" s="36">
        <v>1647.2510354662711</v>
      </c>
      <c r="W78" s="36">
        <v>1607.2510354662711</v>
      </c>
      <c r="X78" s="36">
        <v>1705</v>
      </c>
      <c r="Y78" s="36">
        <v>1345.2510354662711</v>
      </c>
      <c r="Z78" s="36">
        <v>1557</v>
      </c>
      <c r="AA78" s="36">
        <v>1440</v>
      </c>
      <c r="AB78" s="36">
        <v>1340</v>
      </c>
      <c r="AC78" s="36">
        <v>1585.7711395941867</v>
      </c>
      <c r="AD78" s="36">
        <v>1487.551689414375</v>
      </c>
      <c r="AE78" s="36">
        <v>1400</v>
      </c>
      <c r="AF78" s="36">
        <v>1470</v>
      </c>
      <c r="AG78" s="36">
        <v>1472</v>
      </c>
    </row>
    <row r="79" spans="1:33" x14ac:dyDescent="0.2">
      <c r="A79" s="70"/>
      <c r="B79" s="69">
        <v>74</v>
      </c>
      <c r="C79" s="36">
        <v>1580</v>
      </c>
      <c r="D79" s="36">
        <v>1540</v>
      </c>
      <c r="E79" s="36">
        <v>1640</v>
      </c>
      <c r="F79" s="36">
        <v>1570</v>
      </c>
      <c r="G79" s="36">
        <v>1590</v>
      </c>
      <c r="H79" s="36">
        <v>1560</v>
      </c>
      <c r="I79" s="36">
        <v>1500</v>
      </c>
      <c r="J79" s="36">
        <v>1590</v>
      </c>
      <c r="K79" s="36">
        <v>1480</v>
      </c>
      <c r="L79" s="36">
        <v>1630</v>
      </c>
      <c r="M79" s="36">
        <v>1660.5018142222225</v>
      </c>
      <c r="N79" s="36">
        <v>1628.1406948908746</v>
      </c>
      <c r="O79" s="36">
        <v>1518.1406948908746</v>
      </c>
      <c r="P79" s="36">
        <v>1538.1406948908746</v>
      </c>
      <c r="Q79" s="36">
        <v>1540</v>
      </c>
      <c r="R79" s="36">
        <v>1541</v>
      </c>
      <c r="S79" s="36">
        <v>1552.9918062186896</v>
      </c>
      <c r="T79" s="36">
        <v>1709.6772119915695</v>
      </c>
      <c r="U79" s="36">
        <v>1665.5051199776801</v>
      </c>
      <c r="V79" s="36">
        <v>1647.2510354662711</v>
      </c>
      <c r="W79" s="36">
        <v>1607.2510354662711</v>
      </c>
      <c r="X79" s="36">
        <v>1705</v>
      </c>
      <c r="Y79" s="36">
        <v>1345.2510354662711</v>
      </c>
      <c r="Z79" s="36">
        <v>1555</v>
      </c>
      <c r="AA79" s="36">
        <v>1440</v>
      </c>
      <c r="AB79" s="36">
        <v>1340</v>
      </c>
      <c r="AC79" s="36">
        <v>1585.7711395941867</v>
      </c>
      <c r="AD79" s="36">
        <v>1487.551689414375</v>
      </c>
      <c r="AE79" s="36">
        <v>1400</v>
      </c>
      <c r="AF79" s="36">
        <v>1470</v>
      </c>
      <c r="AG79" s="36">
        <v>1472</v>
      </c>
    </row>
    <row r="80" spans="1:33" x14ac:dyDescent="0.2">
      <c r="A80" s="70"/>
      <c r="B80" s="69">
        <v>75</v>
      </c>
      <c r="C80" s="36">
        <v>1600</v>
      </c>
      <c r="D80" s="36">
        <v>1510</v>
      </c>
      <c r="E80" s="36">
        <v>1660</v>
      </c>
      <c r="F80" s="36">
        <v>1590</v>
      </c>
      <c r="G80" s="36">
        <v>1610</v>
      </c>
      <c r="H80" s="36">
        <v>1560</v>
      </c>
      <c r="I80" s="36">
        <v>1520</v>
      </c>
      <c r="J80" s="36">
        <v>1610</v>
      </c>
      <c r="K80" s="36">
        <v>1480</v>
      </c>
      <c r="L80" s="36">
        <v>1630</v>
      </c>
      <c r="M80" s="36">
        <v>1660.5018142222225</v>
      </c>
      <c r="N80" s="36">
        <v>1628.1406948908746</v>
      </c>
      <c r="O80" s="36">
        <v>1652</v>
      </c>
      <c r="P80" s="36">
        <v>1522.0022457192474</v>
      </c>
      <c r="Q80" s="36">
        <v>1540</v>
      </c>
      <c r="R80" s="36">
        <v>1541</v>
      </c>
      <c r="S80" s="36">
        <v>1552.9918062186896</v>
      </c>
      <c r="T80" s="36">
        <v>1709.6772119915695</v>
      </c>
      <c r="U80" s="36">
        <v>1665.5051199776801</v>
      </c>
      <c r="V80" s="36">
        <v>1647.2510354662711</v>
      </c>
      <c r="W80" s="36">
        <v>1607.2510354662711</v>
      </c>
      <c r="X80" s="36">
        <v>1605</v>
      </c>
      <c r="Y80" s="36">
        <v>1349.9594376627615</v>
      </c>
      <c r="Z80" s="36">
        <v>1532</v>
      </c>
      <c r="AA80" s="36">
        <v>1440</v>
      </c>
      <c r="AB80" s="36">
        <v>1340</v>
      </c>
      <c r="AC80" s="36">
        <v>1585.7711395941867</v>
      </c>
      <c r="AD80" s="36">
        <v>1487.551689414375</v>
      </c>
      <c r="AE80" s="36">
        <v>1450</v>
      </c>
      <c r="AF80" s="36">
        <v>1420</v>
      </c>
      <c r="AG80" s="36">
        <v>1422</v>
      </c>
    </row>
    <row r="81" spans="1:33" x14ac:dyDescent="0.2">
      <c r="A81" s="70"/>
      <c r="B81" s="69">
        <v>76</v>
      </c>
      <c r="C81" s="36">
        <v>1620</v>
      </c>
      <c r="D81" s="36">
        <v>1530</v>
      </c>
      <c r="E81" s="36">
        <v>1660</v>
      </c>
      <c r="F81" s="36">
        <v>1590</v>
      </c>
      <c r="G81" s="36">
        <v>1610</v>
      </c>
      <c r="H81" s="36">
        <v>1560</v>
      </c>
      <c r="I81" s="36">
        <v>1540</v>
      </c>
      <c r="J81" s="36">
        <v>1610</v>
      </c>
      <c r="K81" s="36">
        <v>1480</v>
      </c>
      <c r="L81" s="36">
        <v>1630</v>
      </c>
      <c r="M81" s="36">
        <v>1632.4615437777782</v>
      </c>
      <c r="N81" s="36">
        <v>1612.0022457192474</v>
      </c>
      <c r="O81" s="36">
        <v>1652</v>
      </c>
      <c r="P81" s="36">
        <v>1522.0022457192474</v>
      </c>
      <c r="Q81" s="36">
        <v>1540</v>
      </c>
      <c r="R81" s="36">
        <v>1541</v>
      </c>
      <c r="S81" s="36">
        <v>1501.0859854982032</v>
      </c>
      <c r="T81" s="36">
        <v>1655.8325172061029</v>
      </c>
      <c r="U81" s="36">
        <v>1652.7350058903776</v>
      </c>
      <c r="V81" s="36">
        <v>1591.9594376627615</v>
      </c>
      <c r="W81" s="36">
        <v>1551.9594376627615</v>
      </c>
      <c r="X81" s="36">
        <v>1550</v>
      </c>
      <c r="Y81" s="36">
        <v>1359.9594376627615</v>
      </c>
      <c r="Z81" s="36">
        <v>1531</v>
      </c>
      <c r="AA81" s="36">
        <v>1440</v>
      </c>
      <c r="AB81" s="36">
        <v>1340</v>
      </c>
      <c r="AC81" s="36">
        <v>1589.6381049262168</v>
      </c>
      <c r="AD81" s="36">
        <v>1436.6492296782012</v>
      </c>
      <c r="AE81" s="36">
        <v>1430</v>
      </c>
      <c r="AF81" s="36">
        <v>1400</v>
      </c>
      <c r="AG81" s="36">
        <v>1402</v>
      </c>
    </row>
    <row r="82" spans="1:33" x14ac:dyDescent="0.2">
      <c r="A82" s="72" t="s">
        <v>23</v>
      </c>
      <c r="B82" s="69">
        <v>77</v>
      </c>
      <c r="C82" s="36">
        <v>1620</v>
      </c>
      <c r="D82" s="36">
        <v>1530</v>
      </c>
      <c r="E82" s="36">
        <v>1660</v>
      </c>
      <c r="F82" s="36">
        <v>1590</v>
      </c>
      <c r="G82" s="36">
        <v>1610</v>
      </c>
      <c r="H82" s="36">
        <v>1560</v>
      </c>
      <c r="I82" s="36">
        <v>1540</v>
      </c>
      <c r="J82" s="36">
        <v>1610</v>
      </c>
      <c r="K82" s="36">
        <v>1490</v>
      </c>
      <c r="L82" s="36">
        <v>1640</v>
      </c>
      <c r="M82" s="36">
        <v>1632.4615437777782</v>
      </c>
      <c r="N82" s="36">
        <v>1612.0022457192474</v>
      </c>
      <c r="O82" s="36">
        <v>1652</v>
      </c>
      <c r="P82" s="36">
        <v>1572</v>
      </c>
      <c r="Q82" s="36">
        <v>1540</v>
      </c>
      <c r="R82" s="36">
        <v>1541</v>
      </c>
      <c r="S82" s="36">
        <v>1501.0859854982032</v>
      </c>
      <c r="T82" s="36">
        <v>1605.8325172061029</v>
      </c>
      <c r="U82" s="36">
        <v>1652.7350058903776</v>
      </c>
      <c r="V82" s="36">
        <v>1591.9594376627615</v>
      </c>
      <c r="W82" s="36">
        <v>1591.9594376627615</v>
      </c>
      <c r="X82" s="36">
        <v>1590</v>
      </c>
      <c r="Y82" s="36">
        <v>1309.9594376627615</v>
      </c>
      <c r="Z82" s="36">
        <v>1521</v>
      </c>
      <c r="AA82" s="36">
        <v>1440</v>
      </c>
      <c r="AB82" s="36">
        <v>1340</v>
      </c>
      <c r="AC82" s="36">
        <v>1589.6381049262168</v>
      </c>
      <c r="AD82" s="36">
        <v>1487</v>
      </c>
      <c r="AE82" s="36">
        <v>1430</v>
      </c>
      <c r="AF82" s="36">
        <v>1400</v>
      </c>
      <c r="AG82" s="36">
        <v>1402</v>
      </c>
    </row>
    <row r="83" spans="1:33" x14ac:dyDescent="0.2">
      <c r="A83" s="70"/>
      <c r="B83" s="69">
        <v>78</v>
      </c>
      <c r="C83" s="36">
        <v>1620</v>
      </c>
      <c r="D83" s="36">
        <v>1530</v>
      </c>
      <c r="E83" s="36">
        <v>1660</v>
      </c>
      <c r="F83" s="36">
        <v>1590</v>
      </c>
      <c r="G83" s="36">
        <v>1610</v>
      </c>
      <c r="H83" s="36">
        <v>1560</v>
      </c>
      <c r="I83" s="36">
        <v>1540</v>
      </c>
      <c r="J83" s="36">
        <v>1610</v>
      </c>
      <c r="K83" s="36">
        <v>1490</v>
      </c>
      <c r="L83" s="36">
        <v>1640</v>
      </c>
      <c r="M83" s="36">
        <v>1632.4615437777782</v>
      </c>
      <c r="N83" s="36">
        <v>1612.0022457192474</v>
      </c>
      <c r="O83" s="36">
        <v>1630</v>
      </c>
      <c r="P83" s="36">
        <v>1528</v>
      </c>
      <c r="Q83" s="36">
        <v>1530</v>
      </c>
      <c r="R83" s="36">
        <v>1531</v>
      </c>
      <c r="S83" s="36">
        <v>1501.0859854982032</v>
      </c>
      <c r="T83" s="36">
        <v>1605.8325172061029</v>
      </c>
      <c r="U83" s="36">
        <v>1652.7350058903776</v>
      </c>
      <c r="V83" s="36">
        <v>1591.9594376627615</v>
      </c>
      <c r="W83" s="36">
        <v>1591.9594376627615</v>
      </c>
      <c r="X83" s="36">
        <v>1540</v>
      </c>
      <c r="Y83" s="36">
        <v>1333.4277671595992</v>
      </c>
      <c r="Z83" s="36">
        <v>1520</v>
      </c>
      <c r="AA83" s="36">
        <v>1440</v>
      </c>
      <c r="AB83" s="36">
        <v>1340</v>
      </c>
      <c r="AC83" s="36">
        <v>1589.6381049262168</v>
      </c>
      <c r="AD83" s="36">
        <v>1487</v>
      </c>
      <c r="AE83" s="36">
        <v>1400</v>
      </c>
      <c r="AF83" s="36">
        <v>1370</v>
      </c>
      <c r="AG83" s="36">
        <v>1372</v>
      </c>
    </row>
    <row r="84" spans="1:33" x14ac:dyDescent="0.2">
      <c r="A84" s="70"/>
      <c r="B84" s="69">
        <v>79</v>
      </c>
      <c r="C84" s="36">
        <v>1620</v>
      </c>
      <c r="D84" s="36">
        <v>1530</v>
      </c>
      <c r="E84" s="36">
        <v>1650</v>
      </c>
      <c r="F84" s="36">
        <v>1580</v>
      </c>
      <c r="G84" s="36">
        <v>1600</v>
      </c>
      <c r="H84" s="36">
        <v>1550</v>
      </c>
      <c r="I84" s="36">
        <v>1640</v>
      </c>
      <c r="J84" s="36">
        <v>1610</v>
      </c>
      <c r="K84" s="36">
        <v>1490</v>
      </c>
      <c r="L84" s="36">
        <v>1640</v>
      </c>
      <c r="M84" s="36">
        <v>1593.8325875555556</v>
      </c>
      <c r="N84" s="36">
        <v>1568.2960717881958</v>
      </c>
      <c r="O84" s="36">
        <v>1630</v>
      </c>
      <c r="P84" s="36">
        <v>1578.2960717881958</v>
      </c>
      <c r="Q84" s="36">
        <v>1530</v>
      </c>
      <c r="R84" s="36">
        <v>1534</v>
      </c>
      <c r="S84" s="36">
        <v>1462.70301264509</v>
      </c>
      <c r="T84" s="36">
        <v>1551.0140923781639</v>
      </c>
      <c r="U84" s="36">
        <v>1581.4116326032381</v>
      </c>
      <c r="V84" s="36">
        <v>1515.4277671595992</v>
      </c>
      <c r="W84" s="36">
        <v>1515.4277671595992</v>
      </c>
      <c r="X84" s="36">
        <v>1513</v>
      </c>
      <c r="Y84" s="36">
        <v>1333.4277671595992</v>
      </c>
      <c r="Z84" s="36">
        <v>1520</v>
      </c>
      <c r="AA84" s="36">
        <v>1440</v>
      </c>
      <c r="AB84" s="36">
        <v>1340</v>
      </c>
      <c r="AC84" s="36">
        <v>1510.6695040070085</v>
      </c>
      <c r="AD84" s="36">
        <v>1421</v>
      </c>
      <c r="AE84" s="36">
        <v>1400</v>
      </c>
      <c r="AF84" s="36">
        <v>1370</v>
      </c>
      <c r="AG84" s="36">
        <v>1373</v>
      </c>
    </row>
    <row r="85" spans="1:33" x14ac:dyDescent="0.2">
      <c r="A85" s="70"/>
      <c r="B85" s="69">
        <v>80</v>
      </c>
      <c r="C85" s="36">
        <v>1620</v>
      </c>
      <c r="D85" s="36">
        <v>1520</v>
      </c>
      <c r="E85" s="36">
        <v>1650</v>
      </c>
      <c r="F85" s="36">
        <v>1580</v>
      </c>
      <c r="G85" s="36">
        <v>1620</v>
      </c>
      <c r="H85" s="36">
        <v>1570</v>
      </c>
      <c r="I85" s="36">
        <v>1640</v>
      </c>
      <c r="J85" s="36">
        <v>1610</v>
      </c>
      <c r="K85" s="36">
        <v>1490</v>
      </c>
      <c r="L85" s="36">
        <v>1590</v>
      </c>
      <c r="M85" s="36">
        <v>1593.8325875555556</v>
      </c>
      <c r="N85" s="36">
        <v>1568.2960717881958</v>
      </c>
      <c r="O85" s="36">
        <v>1630</v>
      </c>
      <c r="P85" s="36">
        <v>1578.2960717881958</v>
      </c>
      <c r="Q85" s="36">
        <v>1530</v>
      </c>
      <c r="R85" s="36">
        <v>1534</v>
      </c>
      <c r="S85" s="36">
        <v>1462.70301264509</v>
      </c>
      <c r="T85" s="36">
        <v>1551.0140923781639</v>
      </c>
      <c r="U85" s="36">
        <v>1581.4116326032381</v>
      </c>
      <c r="V85" s="36">
        <v>1515.4277671595992</v>
      </c>
      <c r="W85" s="36">
        <v>1515.4277671595992</v>
      </c>
      <c r="X85" s="36">
        <v>1513</v>
      </c>
      <c r="Y85" s="36">
        <v>1433</v>
      </c>
      <c r="Z85" s="36">
        <v>1475</v>
      </c>
      <c r="AA85" s="36">
        <v>1420</v>
      </c>
      <c r="AB85" s="36">
        <v>1320</v>
      </c>
      <c r="AC85" s="36">
        <v>1510.6695040070085</v>
      </c>
      <c r="AD85" s="36">
        <v>1421</v>
      </c>
      <c r="AE85" s="36">
        <v>1350</v>
      </c>
      <c r="AF85" s="36">
        <v>1320</v>
      </c>
      <c r="AG85" s="36">
        <v>1323</v>
      </c>
    </row>
    <row r="86" spans="1:33" x14ac:dyDescent="0.2">
      <c r="A86" s="72" t="s">
        <v>24</v>
      </c>
      <c r="B86" s="69">
        <v>81</v>
      </c>
      <c r="C86" s="36">
        <v>1770</v>
      </c>
      <c r="D86" s="36">
        <v>1470</v>
      </c>
      <c r="E86" s="36">
        <v>1620</v>
      </c>
      <c r="F86" s="36">
        <v>1550</v>
      </c>
      <c r="G86" s="36">
        <v>1590</v>
      </c>
      <c r="H86" s="36">
        <v>1670</v>
      </c>
      <c r="I86" s="36">
        <v>1640</v>
      </c>
      <c r="J86" s="36">
        <v>1610</v>
      </c>
      <c r="K86" s="36">
        <v>1490</v>
      </c>
      <c r="L86" s="36">
        <v>1590</v>
      </c>
      <c r="M86" s="36">
        <v>1593.8325875555556</v>
      </c>
      <c r="N86" s="36">
        <v>1568.2960717881958</v>
      </c>
      <c r="O86" s="36">
        <v>1639</v>
      </c>
      <c r="P86" s="36">
        <v>1539.2699785813502</v>
      </c>
      <c r="Q86" s="36">
        <v>1500</v>
      </c>
      <c r="R86" s="36">
        <v>1504</v>
      </c>
      <c r="S86" s="36">
        <v>1502.70301264509</v>
      </c>
      <c r="T86" s="36">
        <v>1601.0140923781639</v>
      </c>
      <c r="U86" s="36">
        <v>1581.4116326032381</v>
      </c>
      <c r="V86" s="36">
        <v>1545.4277671595992</v>
      </c>
      <c r="W86" s="36">
        <v>1515.4277671595992</v>
      </c>
      <c r="X86" s="36">
        <v>1463</v>
      </c>
      <c r="Y86" s="36">
        <v>1395</v>
      </c>
      <c r="Z86" s="36">
        <v>1425.1670318312881</v>
      </c>
      <c r="AA86" s="36">
        <v>1410</v>
      </c>
      <c r="AB86" s="36">
        <v>1310</v>
      </c>
      <c r="AC86" s="36">
        <v>1460.6695040070085</v>
      </c>
      <c r="AD86" s="36">
        <v>1421</v>
      </c>
      <c r="AE86" s="36">
        <v>1350</v>
      </c>
      <c r="AF86" s="36">
        <v>1320</v>
      </c>
      <c r="AG86" s="36">
        <v>1323</v>
      </c>
    </row>
    <row r="87" spans="1:33" x14ac:dyDescent="0.2">
      <c r="A87" s="70"/>
      <c r="B87" s="69">
        <v>82</v>
      </c>
      <c r="C87" s="36">
        <v>1770</v>
      </c>
      <c r="D87" s="36">
        <v>1470</v>
      </c>
      <c r="E87" s="36">
        <v>1620</v>
      </c>
      <c r="F87" s="36">
        <v>1550</v>
      </c>
      <c r="G87" s="36">
        <v>1590</v>
      </c>
      <c r="H87" s="36">
        <v>1670</v>
      </c>
      <c r="I87" s="36">
        <v>1640</v>
      </c>
      <c r="J87" s="36">
        <v>1610</v>
      </c>
      <c r="K87" s="36">
        <v>1490</v>
      </c>
      <c r="L87" s="36">
        <v>1590</v>
      </c>
      <c r="M87" s="36">
        <v>1544.1773295555554</v>
      </c>
      <c r="N87" s="36">
        <v>1529.2699785813502</v>
      </c>
      <c r="O87" s="36">
        <v>1559</v>
      </c>
      <c r="P87" s="36">
        <v>1539.2699785813502</v>
      </c>
      <c r="Q87" s="36">
        <v>1470</v>
      </c>
      <c r="R87" s="36">
        <v>1474</v>
      </c>
      <c r="S87" s="36">
        <v>1460.4857285038452</v>
      </c>
      <c r="T87" s="36">
        <v>1553.5862758866588</v>
      </c>
      <c r="U87" s="36">
        <v>1514.8549913581983</v>
      </c>
      <c r="V87" s="36">
        <v>1507.1670318312881</v>
      </c>
      <c r="W87" s="36">
        <v>1477.1670318312881</v>
      </c>
      <c r="X87" s="36">
        <v>1425</v>
      </c>
      <c r="Y87" s="36">
        <v>1395</v>
      </c>
      <c r="Z87" s="36">
        <v>1425.1670318312881</v>
      </c>
      <c r="AA87" s="36">
        <v>1380</v>
      </c>
      <c r="AB87" s="36">
        <v>1280</v>
      </c>
      <c r="AC87" s="36">
        <v>1389.4717636641267</v>
      </c>
      <c r="AD87" s="36">
        <v>1368</v>
      </c>
      <c r="AE87" s="36">
        <v>1350</v>
      </c>
      <c r="AF87" s="36">
        <v>1320</v>
      </c>
      <c r="AG87" s="36">
        <v>1323</v>
      </c>
    </row>
    <row r="88" spans="1:33" x14ac:dyDescent="0.2">
      <c r="A88" s="70"/>
      <c r="B88" s="69">
        <v>83</v>
      </c>
      <c r="C88" s="36">
        <v>1750</v>
      </c>
      <c r="D88" s="36">
        <v>1450</v>
      </c>
      <c r="E88" s="36">
        <v>1600</v>
      </c>
      <c r="F88" s="36">
        <v>1530</v>
      </c>
      <c r="G88" s="36">
        <v>1570</v>
      </c>
      <c r="H88" s="36">
        <v>1650</v>
      </c>
      <c r="I88" s="36">
        <v>1620</v>
      </c>
      <c r="J88" s="36">
        <v>1570</v>
      </c>
      <c r="K88" s="36">
        <v>1490</v>
      </c>
      <c r="L88" s="36">
        <v>1590</v>
      </c>
      <c r="M88" s="36">
        <v>1544.1773295555554</v>
      </c>
      <c r="N88" s="36">
        <v>1529.2699785813502</v>
      </c>
      <c r="O88" s="36">
        <v>1559</v>
      </c>
      <c r="P88" s="36">
        <v>1539.2699785813502</v>
      </c>
      <c r="Q88" s="36">
        <v>1460</v>
      </c>
      <c r="R88" s="36">
        <v>1464</v>
      </c>
      <c r="S88" s="36">
        <v>1460.4857285038452</v>
      </c>
      <c r="T88" s="36">
        <v>1553.5862758866588</v>
      </c>
      <c r="U88" s="36">
        <v>1514.8549913581983</v>
      </c>
      <c r="V88" s="36">
        <v>1507.1670318312881</v>
      </c>
      <c r="W88" s="36">
        <v>1477.1670318312881</v>
      </c>
      <c r="X88" s="36">
        <v>1425</v>
      </c>
      <c r="Y88" s="36">
        <v>1395</v>
      </c>
      <c r="Z88" s="36">
        <v>1425.1670318312881</v>
      </c>
      <c r="AA88" s="36">
        <v>1370</v>
      </c>
      <c r="AB88" s="36">
        <v>1270</v>
      </c>
      <c r="AC88" s="36">
        <v>1389.4717636641267</v>
      </c>
      <c r="AD88" s="36">
        <v>1368</v>
      </c>
      <c r="AE88" s="36">
        <v>1350</v>
      </c>
      <c r="AF88" s="36">
        <v>1320</v>
      </c>
      <c r="AG88" s="36">
        <v>1323</v>
      </c>
    </row>
    <row r="89" spans="1:33" x14ac:dyDescent="0.2">
      <c r="A89" s="70"/>
      <c r="B89" s="69">
        <v>84</v>
      </c>
      <c r="C89" s="36">
        <v>1750</v>
      </c>
      <c r="D89" s="36">
        <v>1450</v>
      </c>
      <c r="E89" s="36">
        <v>1600</v>
      </c>
      <c r="F89" s="36">
        <v>1530</v>
      </c>
      <c r="G89" s="36">
        <v>1570</v>
      </c>
      <c r="H89" s="36">
        <v>1650</v>
      </c>
      <c r="I89" s="36">
        <v>1620</v>
      </c>
      <c r="J89" s="36">
        <v>1570</v>
      </c>
      <c r="K89" s="36">
        <v>1490</v>
      </c>
      <c r="L89" s="36">
        <v>1590</v>
      </c>
      <c r="M89" s="36">
        <v>1544.1773295555554</v>
      </c>
      <c r="N89" s="36">
        <v>1529.2699785813502</v>
      </c>
      <c r="O89" s="36">
        <v>1540</v>
      </c>
      <c r="P89" s="36">
        <v>1520.1315875347232</v>
      </c>
      <c r="Q89" s="36">
        <v>1460</v>
      </c>
      <c r="R89" s="36">
        <v>1434</v>
      </c>
      <c r="S89" s="36">
        <v>1460.4857285038452</v>
      </c>
      <c r="T89" s="36">
        <v>1553.5862758866588</v>
      </c>
      <c r="U89" s="36">
        <v>1514.8549913581983</v>
      </c>
      <c r="V89" s="36">
        <v>1507.1670318312881</v>
      </c>
      <c r="W89" s="36">
        <v>1477.1670318312881</v>
      </c>
      <c r="X89" s="36">
        <v>1425</v>
      </c>
      <c r="Y89" s="36">
        <v>1359</v>
      </c>
      <c r="Z89" s="36">
        <v>1388.5718171037965</v>
      </c>
      <c r="AA89" s="36">
        <v>1370</v>
      </c>
      <c r="AB89" s="36">
        <v>1270</v>
      </c>
      <c r="AC89" s="36">
        <v>1389.4717636641267</v>
      </c>
      <c r="AD89" s="36">
        <v>1368</v>
      </c>
      <c r="AE89" s="36">
        <v>1300</v>
      </c>
      <c r="AF89" s="36">
        <v>1270</v>
      </c>
      <c r="AG89" s="36">
        <v>1273</v>
      </c>
    </row>
    <row r="90" spans="1:33" x14ac:dyDescent="0.2">
      <c r="A90" s="72" t="s">
        <v>25</v>
      </c>
      <c r="B90" s="69">
        <v>85</v>
      </c>
      <c r="C90" s="36">
        <v>1730</v>
      </c>
      <c r="D90" s="36">
        <v>1330</v>
      </c>
      <c r="E90" s="36">
        <v>1580</v>
      </c>
      <c r="F90" s="36">
        <v>1510</v>
      </c>
      <c r="G90" s="36">
        <v>1550</v>
      </c>
      <c r="H90" s="36">
        <v>1650</v>
      </c>
      <c r="I90" s="36">
        <v>1600</v>
      </c>
      <c r="J90" s="36">
        <v>1550</v>
      </c>
      <c r="K90" s="36">
        <v>1480</v>
      </c>
      <c r="L90" s="36">
        <v>1480</v>
      </c>
      <c r="M90" s="36">
        <v>1529.5076693333333</v>
      </c>
      <c r="N90" s="36">
        <v>1510.1315875347232</v>
      </c>
      <c r="O90" s="36">
        <v>1540</v>
      </c>
      <c r="P90" s="36">
        <v>1520.1315875347232</v>
      </c>
      <c r="Q90" s="36">
        <v>1450</v>
      </c>
      <c r="R90" s="36">
        <v>1424</v>
      </c>
      <c r="S90" s="36">
        <v>1444.3048563312263</v>
      </c>
      <c r="T90" s="36">
        <v>1487.6596114288832</v>
      </c>
      <c r="U90" s="36">
        <v>1493.5734068467896</v>
      </c>
      <c r="V90" s="36">
        <v>1476.5718171037965</v>
      </c>
      <c r="W90" s="36">
        <v>1446.5718171037965</v>
      </c>
      <c r="X90" s="36">
        <v>1389</v>
      </c>
      <c r="Y90" s="36">
        <v>1359</v>
      </c>
      <c r="Z90" s="36">
        <v>1388.5718171037965</v>
      </c>
      <c r="AA90" s="36">
        <v>1360</v>
      </c>
      <c r="AB90" s="36">
        <v>1260</v>
      </c>
      <c r="AC90" s="36">
        <v>1332.5499721757215</v>
      </c>
      <c r="AD90" s="36">
        <v>1315</v>
      </c>
      <c r="AE90" s="36">
        <v>1300</v>
      </c>
      <c r="AF90" s="36">
        <v>1270</v>
      </c>
      <c r="AG90" s="36">
        <v>1273</v>
      </c>
    </row>
    <row r="91" spans="1:33" x14ac:dyDescent="0.2">
      <c r="A91" s="70"/>
      <c r="B91" s="69">
        <v>86</v>
      </c>
      <c r="C91" s="36">
        <v>1730</v>
      </c>
      <c r="D91" s="36">
        <v>1310</v>
      </c>
      <c r="E91" s="36">
        <v>1580</v>
      </c>
      <c r="F91" s="36">
        <v>1510</v>
      </c>
      <c r="G91" s="36">
        <v>1550</v>
      </c>
      <c r="H91" s="36">
        <v>1650</v>
      </c>
      <c r="I91" s="36">
        <v>1600</v>
      </c>
      <c r="J91" s="36">
        <v>1550</v>
      </c>
      <c r="K91" s="36">
        <v>1480</v>
      </c>
      <c r="L91" s="36">
        <v>1480</v>
      </c>
      <c r="M91" s="36">
        <v>1529.5076693333333</v>
      </c>
      <c r="N91" s="36">
        <v>1510.1315875347232</v>
      </c>
      <c r="O91" s="36">
        <v>1540</v>
      </c>
      <c r="P91" s="36">
        <v>1520.1315875347232</v>
      </c>
      <c r="Q91" s="36">
        <v>1450</v>
      </c>
      <c r="R91" s="36">
        <v>1424</v>
      </c>
      <c r="S91" s="36">
        <v>1444.3048563312263</v>
      </c>
      <c r="T91" s="36">
        <v>1487.6596114288832</v>
      </c>
      <c r="U91" s="36">
        <v>1493.5734068467896</v>
      </c>
      <c r="V91" s="36">
        <v>1476.5718171037965</v>
      </c>
      <c r="W91" s="36">
        <v>1446.5718171037965</v>
      </c>
      <c r="X91" s="36">
        <v>1389</v>
      </c>
      <c r="Y91" s="36">
        <v>1359</v>
      </c>
      <c r="Z91" s="36">
        <v>1388.5718171037965</v>
      </c>
      <c r="AA91" s="36">
        <v>1360</v>
      </c>
      <c r="AB91" s="36">
        <v>1260</v>
      </c>
      <c r="AC91" s="36">
        <v>1332.5499721757215</v>
      </c>
      <c r="AD91" s="36">
        <v>1315</v>
      </c>
      <c r="AE91" s="36">
        <v>1290</v>
      </c>
      <c r="AF91" s="36">
        <v>1260</v>
      </c>
      <c r="AG91" s="36">
        <v>1263</v>
      </c>
    </row>
    <row r="92" spans="1:33" x14ac:dyDescent="0.2">
      <c r="A92" s="70"/>
      <c r="B92" s="69">
        <v>87</v>
      </c>
      <c r="C92" s="36">
        <v>1710</v>
      </c>
      <c r="D92" s="36">
        <v>1310</v>
      </c>
      <c r="E92" s="36">
        <v>1560</v>
      </c>
      <c r="F92" s="36">
        <v>1490</v>
      </c>
      <c r="G92" s="36">
        <v>1530</v>
      </c>
      <c r="H92" s="36">
        <v>1630</v>
      </c>
      <c r="I92" s="36">
        <v>1500</v>
      </c>
      <c r="J92" s="36">
        <v>1510</v>
      </c>
      <c r="K92" s="36">
        <v>1480</v>
      </c>
      <c r="L92" s="36">
        <v>1480</v>
      </c>
      <c r="M92" s="36">
        <v>1529.5076693333333</v>
      </c>
      <c r="N92" s="36">
        <v>1510.1315875347232</v>
      </c>
      <c r="O92" s="36">
        <v>1509</v>
      </c>
      <c r="P92" s="36">
        <v>1510</v>
      </c>
      <c r="Q92" s="36">
        <v>1450</v>
      </c>
      <c r="R92" s="36">
        <v>1424</v>
      </c>
      <c r="S92" s="36">
        <v>1444.3048563312263</v>
      </c>
      <c r="T92" s="36">
        <v>1487.6596114288832</v>
      </c>
      <c r="U92" s="36">
        <v>1493.5734068467896</v>
      </c>
      <c r="V92" s="36">
        <v>1476.5718171037965</v>
      </c>
      <c r="W92" s="36">
        <v>1446.5718171037965</v>
      </c>
      <c r="X92" s="36">
        <v>1389</v>
      </c>
      <c r="Y92" s="36">
        <v>1282.3629682462197</v>
      </c>
      <c r="Z92" s="36">
        <v>1362.3629682462197</v>
      </c>
      <c r="AA92" s="36">
        <v>1310</v>
      </c>
      <c r="AB92" s="36">
        <v>1210</v>
      </c>
      <c r="AC92" s="36">
        <v>1332.5499721757215</v>
      </c>
      <c r="AD92" s="36">
        <v>1230.0963749379976</v>
      </c>
      <c r="AE92" s="36">
        <v>1290</v>
      </c>
      <c r="AF92" s="36">
        <v>1260</v>
      </c>
      <c r="AG92" s="36">
        <v>1263</v>
      </c>
    </row>
    <row r="93" spans="1:33" x14ac:dyDescent="0.2">
      <c r="A93" s="70"/>
      <c r="B93" s="69">
        <v>88</v>
      </c>
      <c r="C93" s="36">
        <v>1710</v>
      </c>
      <c r="D93" s="36">
        <v>1290</v>
      </c>
      <c r="E93" s="36">
        <v>1560</v>
      </c>
      <c r="F93" s="36">
        <v>1490</v>
      </c>
      <c r="G93" s="36">
        <v>1530</v>
      </c>
      <c r="H93" s="36">
        <v>1630</v>
      </c>
      <c r="I93" s="36">
        <v>1500</v>
      </c>
      <c r="J93" s="36">
        <v>1510</v>
      </c>
      <c r="K93" s="36">
        <v>1480</v>
      </c>
      <c r="L93" s="36">
        <v>1480</v>
      </c>
      <c r="M93" s="36">
        <v>1508.0924282222222</v>
      </c>
      <c r="N93" s="36">
        <v>1478.5430327752979</v>
      </c>
      <c r="O93" s="36">
        <v>1509</v>
      </c>
      <c r="P93" s="36">
        <v>1510</v>
      </c>
      <c r="Q93" s="36">
        <v>1450</v>
      </c>
      <c r="R93" s="36">
        <v>1423</v>
      </c>
      <c r="S93" s="36">
        <v>1400.6340227362366</v>
      </c>
      <c r="T93" s="36">
        <v>1408.3450864180327</v>
      </c>
      <c r="U93" s="36">
        <v>1464.5317986188643</v>
      </c>
      <c r="V93" s="36">
        <v>1450.3629682462197</v>
      </c>
      <c r="W93" s="36">
        <v>1420.3629682462197</v>
      </c>
      <c r="X93" s="36">
        <v>1362</v>
      </c>
      <c r="Y93" s="36">
        <v>1282.3629682462197</v>
      </c>
      <c r="Z93" s="36">
        <v>1362.3629682462197</v>
      </c>
      <c r="AA93" s="36">
        <v>1310</v>
      </c>
      <c r="AB93" s="36">
        <v>1210</v>
      </c>
      <c r="AC93" s="36">
        <v>1283.473408551899</v>
      </c>
      <c r="AD93" s="36">
        <v>1230.0963749379976</v>
      </c>
      <c r="AE93" s="36">
        <v>1250</v>
      </c>
      <c r="AF93" s="36">
        <v>1220</v>
      </c>
      <c r="AG93" s="36">
        <v>1223</v>
      </c>
    </row>
    <row r="94" spans="1:33" x14ac:dyDescent="0.2">
      <c r="A94" s="72" t="s">
        <v>26</v>
      </c>
      <c r="B94" s="69">
        <v>89</v>
      </c>
      <c r="C94" s="36">
        <v>1690</v>
      </c>
      <c r="D94" s="36">
        <v>1220</v>
      </c>
      <c r="E94" s="36">
        <v>1540</v>
      </c>
      <c r="F94" s="36">
        <v>1490</v>
      </c>
      <c r="G94" s="36">
        <v>1530</v>
      </c>
      <c r="H94" s="36">
        <v>1630</v>
      </c>
      <c r="I94" s="36">
        <v>1480</v>
      </c>
      <c r="J94" s="36">
        <v>1490</v>
      </c>
      <c r="K94" s="36">
        <v>1470</v>
      </c>
      <c r="L94" s="36">
        <v>1470</v>
      </c>
      <c r="M94" s="36">
        <v>1508.0924282222222</v>
      </c>
      <c r="N94" s="36">
        <v>1478.5430327752979</v>
      </c>
      <c r="O94" s="36">
        <v>1438.5430327752979</v>
      </c>
      <c r="P94" s="36">
        <v>1490</v>
      </c>
      <c r="Q94" s="36">
        <v>1440</v>
      </c>
      <c r="R94" s="36">
        <v>1413</v>
      </c>
      <c r="S94" s="36">
        <v>1400.6340227362366</v>
      </c>
      <c r="T94" s="36">
        <v>1368.3450864180327</v>
      </c>
      <c r="U94" s="36">
        <v>1384.5317986188643</v>
      </c>
      <c r="V94" s="36">
        <v>1450.3629682462197</v>
      </c>
      <c r="W94" s="36">
        <v>1420.3629682462197</v>
      </c>
      <c r="X94" s="36">
        <v>1262</v>
      </c>
      <c r="Y94" s="36">
        <v>1282.3629682462197</v>
      </c>
      <c r="Z94" s="36">
        <v>1362.3629682462197</v>
      </c>
      <c r="AA94" s="36">
        <v>1300</v>
      </c>
      <c r="AB94" s="36">
        <v>1200</v>
      </c>
      <c r="AC94" s="36">
        <v>1283.473408551899</v>
      </c>
      <c r="AD94" s="36">
        <v>1230.0963749379976</v>
      </c>
      <c r="AE94" s="36">
        <v>1230</v>
      </c>
      <c r="AF94" s="36">
        <v>1200</v>
      </c>
      <c r="AG94" s="36">
        <v>1203</v>
      </c>
    </row>
    <row r="95" spans="1:33" x14ac:dyDescent="0.2">
      <c r="A95" s="70"/>
      <c r="B95" s="69">
        <v>90</v>
      </c>
      <c r="C95" s="36">
        <v>1690</v>
      </c>
      <c r="D95" s="36">
        <v>1210</v>
      </c>
      <c r="E95" s="36">
        <v>1540</v>
      </c>
      <c r="F95" s="36">
        <v>1490</v>
      </c>
      <c r="G95" s="36">
        <v>1530</v>
      </c>
      <c r="H95" s="36">
        <v>1600</v>
      </c>
      <c r="I95" s="36">
        <v>1480</v>
      </c>
      <c r="J95" s="36">
        <v>1490</v>
      </c>
      <c r="K95" s="36">
        <v>1470</v>
      </c>
      <c r="L95" s="36">
        <v>1470</v>
      </c>
      <c r="M95" s="36">
        <v>1508.0924282222222</v>
      </c>
      <c r="N95" s="36">
        <v>1478.5430327752979</v>
      </c>
      <c r="O95" s="36">
        <v>1428.7854240823422</v>
      </c>
      <c r="P95" s="36">
        <v>1490</v>
      </c>
      <c r="Q95" s="36">
        <v>1440</v>
      </c>
      <c r="R95" s="36">
        <v>1413</v>
      </c>
      <c r="S95" s="36">
        <v>1400.6340227362366</v>
      </c>
      <c r="T95" s="36">
        <v>1368.3450864180327</v>
      </c>
      <c r="U95" s="36">
        <v>1384.5317986188643</v>
      </c>
      <c r="V95" s="36">
        <v>1450.3629682462197</v>
      </c>
      <c r="W95" s="36">
        <v>1420.3629682462197</v>
      </c>
      <c r="X95" s="36">
        <v>1262</v>
      </c>
      <c r="Y95" s="36">
        <v>1267.2552264694964</v>
      </c>
      <c r="Z95" s="36">
        <v>1347.2552264694964</v>
      </c>
      <c r="AA95" s="36">
        <v>1300</v>
      </c>
      <c r="AB95" s="36">
        <v>1200</v>
      </c>
      <c r="AC95" s="36">
        <v>1283.473408551899</v>
      </c>
      <c r="AD95" s="36">
        <v>1209.7011035543801</v>
      </c>
      <c r="AE95" s="36">
        <v>1200</v>
      </c>
      <c r="AF95" s="36">
        <v>1170</v>
      </c>
      <c r="AG95" s="36">
        <v>1173</v>
      </c>
    </row>
    <row r="96" spans="1:33" x14ac:dyDescent="0.2">
      <c r="A96" s="70"/>
      <c r="B96" s="69">
        <v>91</v>
      </c>
      <c r="C96" s="36">
        <v>1670</v>
      </c>
      <c r="D96" s="36">
        <v>1200</v>
      </c>
      <c r="E96" s="36">
        <v>1520</v>
      </c>
      <c r="F96" s="36">
        <v>1480</v>
      </c>
      <c r="G96" s="36">
        <v>1520</v>
      </c>
      <c r="H96" s="36">
        <v>1590</v>
      </c>
      <c r="I96" s="36">
        <v>1460</v>
      </c>
      <c r="J96" s="36">
        <v>1470</v>
      </c>
      <c r="K96" s="36">
        <v>1450</v>
      </c>
      <c r="L96" s="36">
        <v>1450</v>
      </c>
      <c r="M96" s="36">
        <v>1488.3383037777776</v>
      </c>
      <c r="N96" s="36">
        <v>1468.7854240823422</v>
      </c>
      <c r="O96" s="36">
        <v>1428.7854240823422</v>
      </c>
      <c r="P96" s="36">
        <v>1485</v>
      </c>
      <c r="Q96" s="36">
        <v>1420</v>
      </c>
      <c r="R96" s="36">
        <v>1423</v>
      </c>
      <c r="S96" s="36">
        <v>1404.8074625654158</v>
      </c>
      <c r="T96" s="36">
        <v>1368.6750077117454</v>
      </c>
      <c r="U96" s="36">
        <v>1368.9006461201034</v>
      </c>
      <c r="V96" s="36">
        <v>1405.2552264694964</v>
      </c>
      <c r="W96" s="36">
        <v>1405.2552264694964</v>
      </c>
      <c r="X96" s="36">
        <v>1247</v>
      </c>
      <c r="Y96" s="36">
        <v>1267.2552264694964</v>
      </c>
      <c r="Z96" s="36">
        <v>1347.2552264694964</v>
      </c>
      <c r="AA96" s="36">
        <v>1280</v>
      </c>
      <c r="AB96" s="36">
        <v>1180</v>
      </c>
      <c r="AC96" s="36">
        <v>1254.9164294239849</v>
      </c>
      <c r="AD96" s="36">
        <v>1209.7011035543801</v>
      </c>
      <c r="AE96" s="36">
        <v>1200</v>
      </c>
      <c r="AF96" s="36">
        <v>1170</v>
      </c>
      <c r="AG96" s="36">
        <v>1173</v>
      </c>
    </row>
    <row r="97" spans="1:33" x14ac:dyDescent="0.2">
      <c r="A97" s="70"/>
      <c r="B97" s="69">
        <v>92</v>
      </c>
      <c r="C97" s="36">
        <v>1650</v>
      </c>
      <c r="D97" s="36">
        <v>1200</v>
      </c>
      <c r="E97" s="36">
        <v>1520</v>
      </c>
      <c r="F97" s="36">
        <v>1480</v>
      </c>
      <c r="G97" s="36">
        <v>1520</v>
      </c>
      <c r="H97" s="36">
        <v>1620</v>
      </c>
      <c r="I97" s="36">
        <v>1460</v>
      </c>
      <c r="J97" s="36">
        <v>1470</v>
      </c>
      <c r="K97" s="36">
        <v>1450</v>
      </c>
      <c r="L97" s="36">
        <v>1450</v>
      </c>
      <c r="M97" s="36">
        <v>1488.3383037777776</v>
      </c>
      <c r="N97" s="36">
        <v>1468.7854240823422</v>
      </c>
      <c r="O97" s="36">
        <v>1438.7854240823422</v>
      </c>
      <c r="P97" s="36">
        <v>1485</v>
      </c>
      <c r="Q97" s="36">
        <v>1420</v>
      </c>
      <c r="R97" s="36">
        <v>1423</v>
      </c>
      <c r="S97" s="36">
        <v>1404.8074625654158</v>
      </c>
      <c r="T97" s="36">
        <v>1368.6750077117454</v>
      </c>
      <c r="U97" s="36">
        <v>1368.9006461201034</v>
      </c>
      <c r="V97" s="36">
        <v>1405.2552264694964</v>
      </c>
      <c r="W97" s="36">
        <v>1405.2552264694964</v>
      </c>
      <c r="X97" s="36">
        <v>1247</v>
      </c>
      <c r="Y97" s="36">
        <v>1267.2552264694964</v>
      </c>
      <c r="Z97" s="36">
        <v>1347.2552264694964</v>
      </c>
      <c r="AA97" s="36">
        <v>1280</v>
      </c>
      <c r="AB97" s="36">
        <v>1180</v>
      </c>
      <c r="AC97" s="36">
        <v>1254.9164294239849</v>
      </c>
      <c r="AD97" s="36">
        <v>1209.7011035543801</v>
      </c>
      <c r="AE97" s="36">
        <v>1200</v>
      </c>
      <c r="AF97" s="36">
        <v>1170</v>
      </c>
      <c r="AG97" s="36">
        <v>1173</v>
      </c>
    </row>
    <row r="98" spans="1:33" x14ac:dyDescent="0.2">
      <c r="A98" s="72" t="s">
        <v>27</v>
      </c>
      <c r="B98" s="69">
        <v>93</v>
      </c>
      <c r="C98" s="36">
        <v>1630</v>
      </c>
      <c r="D98" s="36">
        <v>1190</v>
      </c>
      <c r="E98" s="36">
        <v>1520</v>
      </c>
      <c r="F98" s="36">
        <v>1480</v>
      </c>
      <c r="G98" s="36">
        <v>1520</v>
      </c>
      <c r="H98" s="36">
        <v>1620</v>
      </c>
      <c r="I98" s="36">
        <v>1440</v>
      </c>
      <c r="J98" s="36">
        <v>1450</v>
      </c>
      <c r="K98" s="36">
        <v>1430</v>
      </c>
      <c r="L98" s="36">
        <v>1430</v>
      </c>
      <c r="M98" s="36">
        <v>1488.3383037777776</v>
      </c>
      <c r="N98" s="36">
        <v>1468.7854240823422</v>
      </c>
      <c r="O98" s="36">
        <v>1438.7854240823422</v>
      </c>
      <c r="P98" s="36">
        <v>1485</v>
      </c>
      <c r="Q98" s="36">
        <v>1430</v>
      </c>
      <c r="R98" s="36">
        <v>1433</v>
      </c>
      <c r="S98" s="36">
        <v>1404.8074625654158</v>
      </c>
      <c r="T98" s="36">
        <v>1408.6750077117454</v>
      </c>
      <c r="U98" s="36">
        <v>1368.9006461201034</v>
      </c>
      <c r="V98" s="36">
        <v>1405.2552264694964</v>
      </c>
      <c r="W98" s="36">
        <v>1405.2552264694964</v>
      </c>
      <c r="X98" s="36">
        <v>1247</v>
      </c>
      <c r="Y98" s="36">
        <v>1265</v>
      </c>
      <c r="Z98" s="36">
        <v>1335</v>
      </c>
      <c r="AA98" s="36">
        <v>1290</v>
      </c>
      <c r="AB98" s="36">
        <v>1190</v>
      </c>
      <c r="AC98" s="36">
        <v>1254.9164294239849</v>
      </c>
      <c r="AD98" s="36">
        <v>1173.1434349035858</v>
      </c>
      <c r="AE98" s="36">
        <v>1170</v>
      </c>
      <c r="AF98" s="36">
        <v>1140</v>
      </c>
      <c r="AG98" s="36">
        <v>1143</v>
      </c>
    </row>
    <row r="99" spans="1:33" x14ac:dyDescent="0.2">
      <c r="A99" s="70"/>
      <c r="B99" s="69">
        <v>94</v>
      </c>
      <c r="C99" s="36">
        <v>1610</v>
      </c>
      <c r="D99" s="36">
        <v>1190</v>
      </c>
      <c r="E99" s="36">
        <v>1500</v>
      </c>
      <c r="F99" s="36">
        <v>1480</v>
      </c>
      <c r="G99" s="36">
        <v>1520</v>
      </c>
      <c r="H99" s="36">
        <v>1620</v>
      </c>
      <c r="I99" s="36">
        <v>1440</v>
      </c>
      <c r="J99" s="36">
        <v>1450</v>
      </c>
      <c r="K99" s="36">
        <v>1430</v>
      </c>
      <c r="L99" s="36">
        <v>1430</v>
      </c>
      <c r="M99" s="36">
        <v>1471.2969031111111</v>
      </c>
      <c r="N99" s="36">
        <v>1447.4961392063501</v>
      </c>
      <c r="O99" s="36">
        <v>1440</v>
      </c>
      <c r="P99" s="36">
        <v>1480</v>
      </c>
      <c r="Q99" s="36">
        <v>1430</v>
      </c>
      <c r="R99" s="36">
        <v>1433</v>
      </c>
      <c r="S99" s="36">
        <v>1340.9861672529159</v>
      </c>
      <c r="T99" s="36">
        <v>1385.4600198800244</v>
      </c>
      <c r="U99" s="36">
        <v>1370.0013304113986</v>
      </c>
      <c r="V99" s="36">
        <v>1381.7451740761426</v>
      </c>
      <c r="W99" s="36">
        <v>1381.7451740761426</v>
      </c>
      <c r="X99" s="36">
        <v>1235</v>
      </c>
      <c r="Y99" s="36">
        <v>1265</v>
      </c>
      <c r="Z99" s="36">
        <v>1335</v>
      </c>
      <c r="AA99" s="36">
        <v>1290</v>
      </c>
      <c r="AB99" s="36">
        <v>1190</v>
      </c>
      <c r="AC99" s="36">
        <v>1231.8740429687523</v>
      </c>
      <c r="AD99" s="36">
        <v>1173.1434349035858</v>
      </c>
      <c r="AE99" s="36">
        <v>1170</v>
      </c>
      <c r="AF99" s="36">
        <v>1140</v>
      </c>
      <c r="AG99" s="36">
        <v>1143</v>
      </c>
    </row>
    <row r="100" spans="1:33" x14ac:dyDescent="0.2">
      <c r="A100" s="70"/>
      <c r="B100" s="69">
        <v>95</v>
      </c>
      <c r="C100" s="36">
        <v>1590</v>
      </c>
      <c r="D100" s="36">
        <v>1180</v>
      </c>
      <c r="E100" s="36">
        <v>1500</v>
      </c>
      <c r="F100" s="36">
        <v>1470</v>
      </c>
      <c r="G100" s="36">
        <v>1510</v>
      </c>
      <c r="H100" s="36">
        <v>1610</v>
      </c>
      <c r="I100" s="36">
        <v>1420</v>
      </c>
      <c r="J100" s="36">
        <v>1430</v>
      </c>
      <c r="K100" s="36">
        <v>1410</v>
      </c>
      <c r="L100" s="36">
        <v>1410</v>
      </c>
      <c r="M100" s="36">
        <v>1471.2969031111111</v>
      </c>
      <c r="N100" s="36">
        <v>1447.4961392063501</v>
      </c>
      <c r="O100" s="36">
        <v>1440</v>
      </c>
      <c r="P100" s="36">
        <v>1480</v>
      </c>
      <c r="Q100" s="36">
        <v>1410</v>
      </c>
      <c r="R100" s="36">
        <v>1413</v>
      </c>
      <c r="S100" s="36">
        <v>1340.9861672529159</v>
      </c>
      <c r="T100" s="36">
        <v>1385.4600198800244</v>
      </c>
      <c r="U100" s="36">
        <v>1370.0013304113986</v>
      </c>
      <c r="V100" s="36">
        <v>1381.7451740761426</v>
      </c>
      <c r="W100" s="36">
        <v>1381.7451740761426</v>
      </c>
      <c r="X100" s="36">
        <v>1235</v>
      </c>
      <c r="Y100" s="36">
        <v>1265</v>
      </c>
      <c r="Z100" s="36">
        <v>1335</v>
      </c>
      <c r="AA100" s="36">
        <v>1290</v>
      </c>
      <c r="AB100" s="36">
        <v>1190</v>
      </c>
      <c r="AC100" s="36">
        <v>1231.8740429687523</v>
      </c>
      <c r="AD100" s="36">
        <v>1173.1434349035858</v>
      </c>
      <c r="AE100" s="36">
        <v>1170</v>
      </c>
      <c r="AF100" s="36">
        <v>1140</v>
      </c>
      <c r="AG100" s="36">
        <v>1143</v>
      </c>
    </row>
    <row r="101" spans="1:33" x14ac:dyDescent="0.2">
      <c r="A101" s="70"/>
      <c r="B101" s="69">
        <v>96</v>
      </c>
      <c r="C101" s="36">
        <v>1570</v>
      </c>
      <c r="D101" s="36">
        <v>1170</v>
      </c>
      <c r="E101" s="36">
        <v>1500</v>
      </c>
      <c r="F101" s="36">
        <v>1470</v>
      </c>
      <c r="G101" s="36">
        <v>1510</v>
      </c>
      <c r="H101" s="36">
        <v>1610</v>
      </c>
      <c r="I101" s="36">
        <v>1420</v>
      </c>
      <c r="J101" s="36">
        <v>1430</v>
      </c>
      <c r="K101" s="36">
        <v>1410</v>
      </c>
      <c r="L101" s="36">
        <v>1410</v>
      </c>
      <c r="M101" s="36">
        <v>1471.2969031111111</v>
      </c>
      <c r="N101" s="36">
        <v>1447.4961392063501</v>
      </c>
      <c r="O101" s="36">
        <v>1440</v>
      </c>
      <c r="P101" s="36">
        <v>1480</v>
      </c>
      <c r="Q101" s="36">
        <v>1410</v>
      </c>
      <c r="R101" s="36">
        <v>1413</v>
      </c>
      <c r="S101" s="36">
        <v>1340.9861672529159</v>
      </c>
      <c r="T101" s="36">
        <v>1385.4600198800244</v>
      </c>
      <c r="U101" s="36">
        <v>1370.0013304113986</v>
      </c>
      <c r="V101" s="36">
        <v>1381.7451740761426</v>
      </c>
      <c r="W101" s="36">
        <v>1381.7451740761426</v>
      </c>
      <c r="X101" s="36">
        <v>1235</v>
      </c>
      <c r="Y101" s="36">
        <v>1265</v>
      </c>
      <c r="Z101" s="36">
        <v>1335</v>
      </c>
      <c r="AA101" s="36">
        <v>1290</v>
      </c>
      <c r="AB101" s="36">
        <v>1190</v>
      </c>
      <c r="AC101" s="36">
        <v>1231.8740429687523</v>
      </c>
      <c r="AD101" s="36">
        <v>1173.1434349035858</v>
      </c>
      <c r="AE101" s="36">
        <v>1170</v>
      </c>
      <c r="AF101" s="36">
        <v>1140</v>
      </c>
      <c r="AG101" s="36">
        <v>1143</v>
      </c>
    </row>
    <row r="102" spans="1:33" x14ac:dyDescent="0.2">
      <c r="A102" s="73" t="s">
        <v>28</v>
      </c>
      <c r="B102" s="74" t="s">
        <v>13</v>
      </c>
      <c r="C102" s="42">
        <v>35.577500000000001</v>
      </c>
      <c r="D102" s="42">
        <v>34.267499999999998</v>
      </c>
      <c r="E102" s="43">
        <v>35.052500000000002</v>
      </c>
      <c r="F102" s="42">
        <v>34.664999999999999</v>
      </c>
      <c r="G102" s="42">
        <v>35.229999999999997</v>
      </c>
      <c r="H102" s="42">
        <v>35.854999999999997</v>
      </c>
      <c r="I102" s="42">
        <v>35.174999999999997</v>
      </c>
      <c r="J102" s="42">
        <v>35.634999999999998</v>
      </c>
      <c r="K102" s="42">
        <v>34.857500000000002</v>
      </c>
      <c r="L102" s="42">
        <v>35.387500000000003</v>
      </c>
      <c r="M102" s="42">
        <v>34.325492206833339</v>
      </c>
      <c r="N102" s="43">
        <v>33.763677342704625</v>
      </c>
      <c r="O102" s="42">
        <v>35.526870319716657</v>
      </c>
      <c r="P102" s="43">
        <v>35.186861571945684</v>
      </c>
      <c r="Q102" s="42">
        <v>34.055</v>
      </c>
      <c r="R102" s="42">
        <v>33.36</v>
      </c>
      <c r="S102" s="42">
        <v>33.533543213329409</v>
      </c>
      <c r="T102" s="42">
        <v>33.385407321972693</v>
      </c>
      <c r="U102" s="42">
        <v>33.971097010798012</v>
      </c>
      <c r="V102" s="42">
        <v>34.218083414813954</v>
      </c>
      <c r="W102" s="42">
        <v>33.848154495891897</v>
      </c>
      <c r="X102" s="42">
        <v>33.229014042067753</v>
      </c>
      <c r="Y102" s="42">
        <v>31.347127531021364</v>
      </c>
      <c r="Z102" s="42">
        <v>31.041856313615714</v>
      </c>
      <c r="AA102" s="42">
        <v>29.587499999999999</v>
      </c>
      <c r="AB102" s="42">
        <v>29.105</v>
      </c>
      <c r="AC102" s="42">
        <v>30.434284710548091</v>
      </c>
      <c r="AD102" s="43">
        <v>29.676864668860119</v>
      </c>
      <c r="AE102" s="43">
        <v>29.349499999999999</v>
      </c>
      <c r="AF102" s="43">
        <v>29.137</v>
      </c>
      <c r="AG102" s="43">
        <v>28.96</v>
      </c>
    </row>
    <row r="103" spans="1:33" x14ac:dyDescent="0.2">
      <c r="A103" s="75" t="s">
        <v>29</v>
      </c>
      <c r="B103" s="74"/>
      <c r="C103" s="45">
        <v>1770</v>
      </c>
      <c r="D103" s="45">
        <v>1570</v>
      </c>
      <c r="E103" s="45">
        <v>1660</v>
      </c>
      <c r="F103" s="45">
        <v>1590</v>
      </c>
      <c r="G103" s="45">
        <v>1620</v>
      </c>
      <c r="H103" s="45">
        <v>1670</v>
      </c>
      <c r="I103" s="45">
        <v>1640</v>
      </c>
      <c r="J103" s="45">
        <v>1610</v>
      </c>
      <c r="K103" s="45">
        <v>1520</v>
      </c>
      <c r="L103" s="45">
        <v>1640</v>
      </c>
      <c r="M103" s="45">
        <v>1660.5018142222225</v>
      </c>
      <c r="N103" s="45">
        <v>1628.1406948908746</v>
      </c>
      <c r="O103" s="45">
        <v>1652</v>
      </c>
      <c r="P103" s="45">
        <v>1578.2960717881958</v>
      </c>
      <c r="Q103" s="45">
        <v>1550</v>
      </c>
      <c r="R103" s="45">
        <v>1541</v>
      </c>
      <c r="S103" s="45">
        <v>1594.9484278617954</v>
      </c>
      <c r="T103" s="45">
        <v>1709.6772119915695</v>
      </c>
      <c r="U103" s="45">
        <v>1665.5051199776801</v>
      </c>
      <c r="V103" s="45">
        <v>1647.2510354662711</v>
      </c>
      <c r="W103" s="45">
        <v>1607.2510354662711</v>
      </c>
      <c r="X103" s="45">
        <v>1705</v>
      </c>
      <c r="Y103" s="45">
        <v>1488</v>
      </c>
      <c r="Z103" s="45">
        <v>1557</v>
      </c>
      <c r="AA103" s="45">
        <v>1440</v>
      </c>
      <c r="AB103" s="45">
        <v>1340</v>
      </c>
      <c r="AC103" s="45">
        <v>1589.6381049262168</v>
      </c>
      <c r="AD103" s="45">
        <v>1487.551689414375</v>
      </c>
      <c r="AE103" s="45">
        <v>1450</v>
      </c>
      <c r="AF103" s="45">
        <v>1500</v>
      </c>
      <c r="AG103" s="45">
        <v>1472</v>
      </c>
    </row>
    <row r="104" spans="1:33" x14ac:dyDescent="0.2">
      <c r="A104" s="75" t="s">
        <v>30</v>
      </c>
      <c r="B104" s="74"/>
      <c r="C104" s="45">
        <v>1280</v>
      </c>
      <c r="D104" s="45">
        <v>1170</v>
      </c>
      <c r="E104" s="45">
        <v>1323</v>
      </c>
      <c r="F104" s="45">
        <v>1270</v>
      </c>
      <c r="G104" s="45">
        <v>1320</v>
      </c>
      <c r="H104" s="45">
        <v>1310</v>
      </c>
      <c r="I104" s="45">
        <v>1380</v>
      </c>
      <c r="J104" s="45">
        <v>1360</v>
      </c>
      <c r="K104" s="45">
        <v>1360</v>
      </c>
      <c r="L104" s="45">
        <v>1390</v>
      </c>
      <c r="M104" s="45">
        <v>1235.3694073333336</v>
      </c>
      <c r="N104" s="45">
        <v>1228.6686599603186</v>
      </c>
      <c r="O104" s="45">
        <v>1337.3032061954382</v>
      </c>
      <c r="P104" s="45">
        <v>1337</v>
      </c>
      <c r="Q104" s="45">
        <v>1240</v>
      </c>
      <c r="R104" s="45">
        <v>1243</v>
      </c>
      <c r="S104" s="45">
        <v>1260.536840063246</v>
      </c>
      <c r="T104" s="45">
        <v>1213.2916034226214</v>
      </c>
      <c r="U104" s="45">
        <v>1219.6772019934301</v>
      </c>
      <c r="V104" s="45">
        <v>1255.2851474144368</v>
      </c>
      <c r="W104" s="45">
        <v>1255.2851474144368</v>
      </c>
      <c r="X104" s="45">
        <v>1179</v>
      </c>
      <c r="Y104" s="45">
        <v>1129</v>
      </c>
      <c r="Z104" s="45">
        <v>1099.2851474144368</v>
      </c>
      <c r="AA104" s="45">
        <v>990</v>
      </c>
      <c r="AB104" s="45">
        <v>1040</v>
      </c>
      <c r="AC104" s="45">
        <v>1066.2441915457612</v>
      </c>
      <c r="AD104" s="45">
        <v>1070.449733382939</v>
      </c>
      <c r="AE104" s="45">
        <v>1050</v>
      </c>
      <c r="AF104" s="45">
        <v>1020</v>
      </c>
      <c r="AG104" s="45">
        <v>1002</v>
      </c>
    </row>
    <row r="105" spans="1:33" x14ac:dyDescent="0.2">
      <c r="A105" s="76" t="s">
        <v>31</v>
      </c>
      <c r="B105" s="77" t="s">
        <v>13</v>
      </c>
      <c r="C105" s="45">
        <v>1482.3958333333333</v>
      </c>
      <c r="D105" s="45">
        <v>1427.8125</v>
      </c>
      <c r="E105" s="45">
        <v>1460.5208333333333</v>
      </c>
      <c r="F105" s="45">
        <v>1444.375</v>
      </c>
      <c r="G105" s="45">
        <v>1467.9166666666667</v>
      </c>
      <c r="H105" s="45">
        <v>1493.9583333333333</v>
      </c>
      <c r="I105" s="45">
        <v>1465.625</v>
      </c>
      <c r="J105" s="45">
        <v>1484.7916666666667</v>
      </c>
      <c r="K105" s="45">
        <v>1452.3958333333333</v>
      </c>
      <c r="L105" s="45">
        <v>1474.4791666666667</v>
      </c>
      <c r="M105" s="45">
        <v>1430.2288419513891</v>
      </c>
      <c r="N105" s="45">
        <v>1406.8198892793596</v>
      </c>
      <c r="O105" s="45">
        <v>1480.2862633215273</v>
      </c>
      <c r="P105" s="45">
        <v>1466.1192321644037</v>
      </c>
      <c r="Q105" s="45">
        <v>1418.9583333333333</v>
      </c>
      <c r="R105" s="45">
        <v>1390</v>
      </c>
      <c r="S105" s="45">
        <v>1397.2309672220588</v>
      </c>
      <c r="T105" s="45">
        <v>1391.0586384155288</v>
      </c>
      <c r="U105" s="45">
        <v>1415.4623754499171</v>
      </c>
      <c r="V105" s="45">
        <v>1425.7534756172481</v>
      </c>
      <c r="W105" s="45">
        <v>1410.3397706621624</v>
      </c>
      <c r="X105" s="45">
        <v>1384.5422517528232</v>
      </c>
      <c r="Y105" s="45">
        <v>1306.1303137925568</v>
      </c>
      <c r="Z105" s="45">
        <v>1293.410679733988</v>
      </c>
      <c r="AA105" s="45">
        <v>1232.8125</v>
      </c>
      <c r="AB105" s="45">
        <v>1212.7083333333333</v>
      </c>
      <c r="AC105" s="45">
        <v>1268.095196272837</v>
      </c>
      <c r="AD105" s="45">
        <v>1236.5360278691717</v>
      </c>
      <c r="AE105" s="45">
        <v>1222.8958333333333</v>
      </c>
      <c r="AF105" s="45">
        <v>1214.0416666666667</v>
      </c>
      <c r="AG105" s="45">
        <v>1206.6666666666667</v>
      </c>
    </row>
    <row r="106" spans="1:33" x14ac:dyDescent="0.2">
      <c r="A106" s="78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</row>
    <row r="107" spans="1:33" ht="18" x14ac:dyDescent="0.25">
      <c r="A107" s="80"/>
      <c r="B107" s="110" t="s">
        <v>34</v>
      </c>
      <c r="C107" s="80"/>
      <c r="D107" s="80"/>
      <c r="E107" s="80"/>
      <c r="F107" s="80"/>
      <c r="G107" s="80"/>
      <c r="H107" s="80"/>
      <c r="I107" s="111">
        <v>1028.7448341641193</v>
      </c>
      <c r="J107" s="81"/>
      <c r="K107" s="80"/>
      <c r="L107" s="80"/>
      <c r="M107" s="80"/>
      <c r="N107" s="80"/>
      <c r="O107" s="80"/>
      <c r="P107" s="82"/>
      <c r="Q107" s="82"/>
      <c r="R107" s="82"/>
      <c r="S107" s="82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3"/>
      <c r="AE107" s="84"/>
      <c r="AF107" s="84"/>
      <c r="AG107" s="84"/>
    </row>
    <row r="108" spans="1:33" ht="18" x14ac:dyDescent="0.2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</row>
    <row r="109" spans="1:33" ht="18" x14ac:dyDescent="0.25">
      <c r="A109" s="80"/>
      <c r="B109" s="85" t="s">
        <v>33</v>
      </c>
      <c r="C109" s="86"/>
      <c r="D109" s="86"/>
      <c r="E109" s="86"/>
      <c r="F109" s="86"/>
      <c r="G109" s="86"/>
      <c r="H109" s="86"/>
      <c r="I109" s="112">
        <v>789.8630136986302</v>
      </c>
      <c r="J109" s="87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</row>
    <row r="110" spans="1:33" ht="18" x14ac:dyDescent="0.2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</row>
    <row r="111" spans="1:33" ht="15" customHeight="1" x14ac:dyDescent="0.25">
      <c r="A111" s="118"/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</row>
    <row r="114" spans="3:16" x14ac:dyDescent="0.2">
      <c r="C114" s="29"/>
      <c r="D114" s="29"/>
      <c r="E114" s="29"/>
    </row>
    <row r="116" spans="3:16" x14ac:dyDescent="0.2">
      <c r="P116" s="88">
        <v>9300</v>
      </c>
    </row>
    <row r="117" spans="3:16" x14ac:dyDescent="0.2">
      <c r="P117" s="89">
        <v>25.479452054794521</v>
      </c>
    </row>
    <row r="134" spans="15:15" x14ac:dyDescent="0.2">
      <c r="O134" s="61">
        <v>18.684931506849313</v>
      </c>
    </row>
  </sheetData>
  <mergeCells count="1">
    <mergeCell ref="A111:AD111"/>
  </mergeCells>
  <pageMargins left="0.7" right="0.7" top="0.75" bottom="0.75" header="0.3" footer="0.3"/>
  <pageSetup paperSize="9" scale="32" orientation="landscape" r:id="rId1"/>
  <rowBreaks count="1" manualBreakCount="1">
    <brk id="89" max="3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18"/>
  <sheetViews>
    <sheetView view="pageBreakPreview" topLeftCell="A82" zoomScale="98" zoomScaleNormal="100" zoomScaleSheetLayoutView="98" workbookViewId="0">
      <selection activeCell="D11" sqref="D11"/>
    </sheetView>
  </sheetViews>
  <sheetFormatPr defaultColWidth="9.140625" defaultRowHeight="12" x14ac:dyDescent="0.2"/>
  <cols>
    <col min="1" max="8" width="9.140625" style="91"/>
    <col min="9" max="9" width="10.85546875" style="91" customWidth="1"/>
    <col min="10" max="15" width="9.140625" style="91"/>
    <col min="16" max="16" width="9.42578125" style="91" bestFit="1" customWidth="1"/>
    <col min="17" max="16384" width="9.140625" style="91"/>
  </cols>
  <sheetData>
    <row r="2" spans="1:33" ht="15.75" x14ac:dyDescent="0.25">
      <c r="A2" s="59" t="s">
        <v>37</v>
      </c>
      <c r="B2" s="90"/>
    </row>
    <row r="4" spans="1:33" ht="24" x14ac:dyDescent="0.2">
      <c r="A4" s="92" t="s">
        <v>11</v>
      </c>
      <c r="B4" s="93" t="s">
        <v>12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>
        <v>10</v>
      </c>
      <c r="M4" s="31">
        <v>11</v>
      </c>
      <c r="N4" s="31">
        <v>12</v>
      </c>
      <c r="O4" s="31">
        <v>13</v>
      </c>
      <c r="P4" s="31">
        <v>14</v>
      </c>
      <c r="Q4" s="31">
        <v>15</v>
      </c>
      <c r="R4" s="31">
        <v>16</v>
      </c>
      <c r="S4" s="31">
        <v>17</v>
      </c>
      <c r="T4" s="31">
        <v>18</v>
      </c>
      <c r="U4" s="31">
        <v>19</v>
      </c>
      <c r="V4" s="31">
        <v>20</v>
      </c>
      <c r="W4" s="31">
        <v>21</v>
      </c>
      <c r="X4" s="31">
        <v>22</v>
      </c>
      <c r="Y4" s="31">
        <v>23</v>
      </c>
      <c r="Z4" s="31">
        <v>24</v>
      </c>
      <c r="AA4" s="31">
        <v>25</v>
      </c>
      <c r="AB4" s="31">
        <v>26</v>
      </c>
      <c r="AC4" s="31">
        <v>27</v>
      </c>
      <c r="AD4" s="31">
        <v>28</v>
      </c>
      <c r="AE4" s="31">
        <v>29</v>
      </c>
      <c r="AF4" s="31">
        <v>30</v>
      </c>
      <c r="AG4" s="31">
        <v>31</v>
      </c>
    </row>
    <row r="5" spans="1:33" x14ac:dyDescent="0.2">
      <c r="A5" s="94"/>
      <c r="B5" s="95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spans="1:33" x14ac:dyDescent="0.2">
      <c r="A6" s="34">
        <v>0</v>
      </c>
      <c r="B6" s="35">
        <v>1</v>
      </c>
      <c r="C6" s="36">
        <v>795</v>
      </c>
      <c r="D6" s="36">
        <v>701</v>
      </c>
      <c r="E6" s="36">
        <v>671</v>
      </c>
      <c r="F6" s="36">
        <v>716</v>
      </c>
      <c r="G6" s="36">
        <v>736</v>
      </c>
      <c r="H6" s="36">
        <v>681</v>
      </c>
      <c r="I6" s="36">
        <v>684</v>
      </c>
      <c r="J6" s="36">
        <v>714.02121999999997</v>
      </c>
      <c r="K6" s="36">
        <v>762.01061000000004</v>
      </c>
      <c r="L6" s="36">
        <v>699.21691333333331</v>
      </c>
      <c r="M6" s="36">
        <v>700</v>
      </c>
      <c r="N6" s="36">
        <v>720</v>
      </c>
      <c r="O6" s="36">
        <v>715</v>
      </c>
      <c r="P6" s="36">
        <v>787</v>
      </c>
      <c r="Q6" s="36">
        <v>832</v>
      </c>
      <c r="R6" s="36">
        <v>835.4290591471356</v>
      </c>
      <c r="S6" s="36">
        <v>876.31299999999999</v>
      </c>
      <c r="T6" s="36">
        <v>931.31299999999999</v>
      </c>
      <c r="U6" s="36">
        <v>894.19357041015621</v>
      </c>
      <c r="V6" s="36">
        <v>889.19357041015621</v>
      </c>
      <c r="W6" s="36">
        <v>869.19357041015621</v>
      </c>
      <c r="X6" s="36">
        <v>819</v>
      </c>
      <c r="Y6" s="36">
        <v>789</v>
      </c>
      <c r="Z6" s="36">
        <v>689.19357041015621</v>
      </c>
      <c r="AA6" s="36">
        <v>667.19357041015621</v>
      </c>
      <c r="AB6" s="36">
        <v>662.19357041015621</v>
      </c>
      <c r="AC6" s="36">
        <v>789</v>
      </c>
      <c r="AD6" s="36">
        <v>752.19357041015621</v>
      </c>
      <c r="AE6" s="36">
        <v>832.19357041015621</v>
      </c>
      <c r="AF6" s="36">
        <v>862.19357041015621</v>
      </c>
      <c r="AG6" s="36">
        <v>898.19357041015621</v>
      </c>
    </row>
    <row r="7" spans="1:33" x14ac:dyDescent="0.2">
      <c r="A7" s="37"/>
      <c r="B7" s="35">
        <v>2</v>
      </c>
      <c r="C7" s="36">
        <v>791</v>
      </c>
      <c r="D7" s="36">
        <v>696</v>
      </c>
      <c r="E7" s="36">
        <v>666</v>
      </c>
      <c r="F7" s="36">
        <v>711</v>
      </c>
      <c r="G7" s="36">
        <v>731</v>
      </c>
      <c r="H7" s="36">
        <v>676</v>
      </c>
      <c r="I7" s="36">
        <v>682</v>
      </c>
      <c r="J7" s="36">
        <v>711.62437333333321</v>
      </c>
      <c r="K7" s="36">
        <v>759.31218666666655</v>
      </c>
      <c r="L7" s="36">
        <v>688.44736222222218</v>
      </c>
      <c r="M7" s="36">
        <v>695</v>
      </c>
      <c r="N7" s="36">
        <v>715</v>
      </c>
      <c r="O7" s="36">
        <v>710</v>
      </c>
      <c r="P7" s="36">
        <v>782</v>
      </c>
      <c r="Q7" s="36">
        <v>822</v>
      </c>
      <c r="R7" s="36">
        <v>836.19351634114582</v>
      </c>
      <c r="S7" s="36">
        <v>861.31299999999999</v>
      </c>
      <c r="T7" s="36">
        <v>916.31299999999999</v>
      </c>
      <c r="U7" s="36">
        <v>884.60890651041677</v>
      </c>
      <c r="V7" s="36">
        <v>879.60890651041677</v>
      </c>
      <c r="W7" s="36">
        <v>859.60890651041677</v>
      </c>
      <c r="X7" s="36">
        <v>810</v>
      </c>
      <c r="Y7" s="36">
        <v>780</v>
      </c>
      <c r="Z7" s="36">
        <v>679.60890651041677</v>
      </c>
      <c r="AA7" s="36">
        <v>657.60890651041677</v>
      </c>
      <c r="AB7" s="36">
        <v>652.60890651041677</v>
      </c>
      <c r="AC7" s="36">
        <v>772.60890651041677</v>
      </c>
      <c r="AD7" s="36">
        <v>742.60890651041677</v>
      </c>
      <c r="AE7" s="36">
        <v>822.60890651041677</v>
      </c>
      <c r="AF7" s="36">
        <v>852.60890651041677</v>
      </c>
      <c r="AG7" s="36">
        <v>888.60890651041677</v>
      </c>
    </row>
    <row r="8" spans="1:33" x14ac:dyDescent="0.2">
      <c r="A8" s="37"/>
      <c r="B8" s="35">
        <v>3</v>
      </c>
      <c r="C8" s="36">
        <v>773</v>
      </c>
      <c r="D8" s="36">
        <v>678</v>
      </c>
      <c r="E8" s="36">
        <v>648</v>
      </c>
      <c r="F8" s="36">
        <v>705</v>
      </c>
      <c r="G8" s="36">
        <v>725</v>
      </c>
      <c r="H8" s="36">
        <v>670</v>
      </c>
      <c r="I8" s="36">
        <v>708</v>
      </c>
      <c r="J8" s="36">
        <v>737.99701333333337</v>
      </c>
      <c r="K8" s="36">
        <v>773.99850666666669</v>
      </c>
      <c r="L8" s="36">
        <v>695.34087555555561</v>
      </c>
      <c r="M8" s="36">
        <v>698</v>
      </c>
      <c r="N8" s="36">
        <v>718</v>
      </c>
      <c r="O8" s="36">
        <v>713</v>
      </c>
      <c r="P8" s="36">
        <v>785</v>
      </c>
      <c r="Q8" s="36">
        <v>825</v>
      </c>
      <c r="R8" s="36">
        <v>828.33204593098969</v>
      </c>
      <c r="S8" s="36">
        <v>853.31299999999999</v>
      </c>
      <c r="T8" s="36">
        <v>908.31299999999999</v>
      </c>
      <c r="U8" s="36">
        <v>871.33328802083349</v>
      </c>
      <c r="V8" s="36">
        <v>866.33328802083349</v>
      </c>
      <c r="W8" s="36">
        <v>846.33328802083349</v>
      </c>
      <c r="X8" s="36">
        <v>796</v>
      </c>
      <c r="Y8" s="36">
        <v>766</v>
      </c>
      <c r="Z8" s="36">
        <v>666.33328802083349</v>
      </c>
      <c r="AA8" s="36">
        <v>644.33328802083349</v>
      </c>
      <c r="AB8" s="36">
        <v>639.33328802083349</v>
      </c>
      <c r="AC8" s="36">
        <v>759.33328802083349</v>
      </c>
      <c r="AD8" s="36">
        <v>729.33328802083349</v>
      </c>
      <c r="AE8" s="36">
        <v>812</v>
      </c>
      <c r="AF8" s="36">
        <v>842</v>
      </c>
      <c r="AG8" s="36">
        <v>878</v>
      </c>
    </row>
    <row r="9" spans="1:33" x14ac:dyDescent="0.2">
      <c r="A9" s="37"/>
      <c r="B9" s="35">
        <v>4</v>
      </c>
      <c r="C9" s="36">
        <v>770.83883199999991</v>
      </c>
      <c r="D9" s="36">
        <v>675.83883199999991</v>
      </c>
      <c r="E9" s="36">
        <v>645.83883199999991</v>
      </c>
      <c r="F9" s="36">
        <v>700</v>
      </c>
      <c r="G9" s="36">
        <v>720</v>
      </c>
      <c r="H9" s="36">
        <v>665</v>
      </c>
      <c r="I9" s="36">
        <v>704</v>
      </c>
      <c r="J9" s="36">
        <v>734.39281333333327</v>
      </c>
      <c r="K9" s="36">
        <v>775.19640666666669</v>
      </c>
      <c r="L9" s="36">
        <v>699.49618222222216</v>
      </c>
      <c r="M9" s="36">
        <v>705</v>
      </c>
      <c r="N9" s="36">
        <v>725</v>
      </c>
      <c r="O9" s="36">
        <v>720</v>
      </c>
      <c r="P9" s="36">
        <v>792</v>
      </c>
      <c r="Q9" s="36">
        <v>832</v>
      </c>
      <c r="R9" s="36">
        <v>827.68888749999996</v>
      </c>
      <c r="S9" s="36">
        <v>863.31299999999999</v>
      </c>
      <c r="T9" s="36">
        <v>918.31299999999999</v>
      </c>
      <c r="U9" s="36">
        <v>855.75267278645845</v>
      </c>
      <c r="V9" s="36">
        <v>850.75267278645845</v>
      </c>
      <c r="W9" s="36">
        <v>830.75267278645845</v>
      </c>
      <c r="X9" s="36">
        <v>781</v>
      </c>
      <c r="Y9" s="36">
        <v>751</v>
      </c>
      <c r="Z9" s="36">
        <v>650.75267278645845</v>
      </c>
      <c r="AA9" s="36">
        <v>628.75267278645845</v>
      </c>
      <c r="AB9" s="36">
        <v>623.75267278645845</v>
      </c>
      <c r="AC9" s="36">
        <v>743.75267278645845</v>
      </c>
      <c r="AD9" s="36">
        <v>713.75267278645845</v>
      </c>
      <c r="AE9" s="36">
        <v>808.75267278645845</v>
      </c>
      <c r="AF9" s="36">
        <v>838.75267278645845</v>
      </c>
      <c r="AG9" s="36">
        <v>874.75267278645845</v>
      </c>
    </row>
    <row r="10" spans="1:33" x14ac:dyDescent="0.2">
      <c r="A10" s="34">
        <v>4.1666666666666664E-2</v>
      </c>
      <c r="B10" s="35">
        <v>5</v>
      </c>
      <c r="C10" s="36">
        <v>782.43359866666663</v>
      </c>
      <c r="D10" s="36">
        <v>687.43359866666663</v>
      </c>
      <c r="E10" s="36">
        <v>657.43359866666663</v>
      </c>
      <c r="F10" s="36">
        <v>702.43359866666663</v>
      </c>
      <c r="G10" s="36">
        <v>722.43359866666663</v>
      </c>
      <c r="H10" s="36">
        <v>667</v>
      </c>
      <c r="I10" s="36">
        <v>678</v>
      </c>
      <c r="J10" s="36">
        <v>707.95086000000003</v>
      </c>
      <c r="K10" s="36">
        <v>754.47542999999996</v>
      </c>
      <c r="L10" s="36">
        <v>689.23219111111121</v>
      </c>
      <c r="M10" s="36">
        <v>699</v>
      </c>
      <c r="N10" s="36">
        <v>719</v>
      </c>
      <c r="O10" s="36">
        <v>714</v>
      </c>
      <c r="P10" s="36">
        <v>786</v>
      </c>
      <c r="Q10" s="36">
        <v>826</v>
      </c>
      <c r="R10" s="36">
        <v>818.24167714843759</v>
      </c>
      <c r="S10" s="36">
        <v>841.31299999999999</v>
      </c>
      <c r="T10" s="36">
        <v>896.31299999999999</v>
      </c>
      <c r="U10" s="36">
        <v>847.45917506510432</v>
      </c>
      <c r="V10" s="36">
        <v>842.45917506510432</v>
      </c>
      <c r="W10" s="36">
        <v>822.45917506510432</v>
      </c>
      <c r="X10" s="36">
        <v>772</v>
      </c>
      <c r="Y10" s="36">
        <v>742</v>
      </c>
      <c r="Z10" s="36">
        <v>642.45917506510432</v>
      </c>
      <c r="AA10" s="36">
        <v>620.45917506510432</v>
      </c>
      <c r="AB10" s="36">
        <v>615.45917506510432</v>
      </c>
      <c r="AC10" s="36">
        <v>735.45917506510432</v>
      </c>
      <c r="AD10" s="36">
        <v>705.45917506510432</v>
      </c>
      <c r="AE10" s="36">
        <v>800.45917506510432</v>
      </c>
      <c r="AF10" s="36">
        <v>830.45917506510432</v>
      </c>
      <c r="AG10" s="36">
        <v>866.45917506510432</v>
      </c>
    </row>
    <row r="11" spans="1:33" x14ac:dyDescent="0.2">
      <c r="A11" s="37"/>
      <c r="B11" s="35">
        <v>6</v>
      </c>
      <c r="C11" s="36">
        <v>781.63770533333332</v>
      </c>
      <c r="D11" s="36">
        <v>686.63770533333332</v>
      </c>
      <c r="E11" s="36">
        <v>656.63770533333332</v>
      </c>
      <c r="F11" s="36">
        <v>701.63770533333332</v>
      </c>
      <c r="G11" s="36">
        <v>721.63770533333332</v>
      </c>
      <c r="H11" s="36">
        <v>667</v>
      </c>
      <c r="I11" s="36">
        <v>669</v>
      </c>
      <c r="J11" s="36">
        <v>699.03962666666678</v>
      </c>
      <c r="K11" s="36">
        <v>747.51981333333333</v>
      </c>
      <c r="L11" s="36">
        <v>697.48517111111107</v>
      </c>
      <c r="M11" s="36">
        <v>702.68937433333338</v>
      </c>
      <c r="N11" s="36">
        <v>722.68937433333338</v>
      </c>
      <c r="O11" s="36">
        <v>717.68937433333338</v>
      </c>
      <c r="P11" s="36">
        <v>779.68937433333338</v>
      </c>
      <c r="Q11" s="36">
        <v>819.68937433333338</v>
      </c>
      <c r="R11" s="36">
        <v>816.60252919921879</v>
      </c>
      <c r="S11" s="36">
        <v>851.24689999999998</v>
      </c>
      <c r="T11" s="36">
        <v>906.24689999999998</v>
      </c>
      <c r="U11" s="36">
        <v>853.55613551432293</v>
      </c>
      <c r="V11" s="36">
        <v>848.55613551432293</v>
      </c>
      <c r="W11" s="36">
        <v>828.55613551432293</v>
      </c>
      <c r="X11" s="36">
        <v>779</v>
      </c>
      <c r="Y11" s="36">
        <v>749</v>
      </c>
      <c r="Z11" s="36">
        <v>648.55613551432293</v>
      </c>
      <c r="AA11" s="36">
        <v>626.55613551432293</v>
      </c>
      <c r="AB11" s="36">
        <v>621.55613551432293</v>
      </c>
      <c r="AC11" s="36">
        <v>741.55613551432293</v>
      </c>
      <c r="AD11" s="36">
        <v>711.55613551432293</v>
      </c>
      <c r="AE11" s="36">
        <v>806.55613551432293</v>
      </c>
      <c r="AF11" s="36">
        <v>836.55613551432293</v>
      </c>
      <c r="AG11" s="36">
        <v>872.55613551432293</v>
      </c>
    </row>
    <row r="12" spans="1:33" x14ac:dyDescent="0.2">
      <c r="A12" s="37"/>
      <c r="B12" s="35">
        <v>7</v>
      </c>
      <c r="C12" s="36">
        <v>784</v>
      </c>
      <c r="D12" s="36">
        <v>689</v>
      </c>
      <c r="E12" s="36">
        <v>659</v>
      </c>
      <c r="F12" s="36">
        <v>699</v>
      </c>
      <c r="G12" s="36">
        <v>719</v>
      </c>
      <c r="H12" s="36">
        <v>664</v>
      </c>
      <c r="I12" s="36">
        <v>678</v>
      </c>
      <c r="J12" s="36">
        <v>707.50849333333349</v>
      </c>
      <c r="K12" s="36">
        <v>754.25424666666675</v>
      </c>
      <c r="L12" s="36">
        <v>685.44317999999987</v>
      </c>
      <c r="M12" s="36">
        <v>695</v>
      </c>
      <c r="N12" s="36">
        <v>715</v>
      </c>
      <c r="O12" s="36">
        <v>710</v>
      </c>
      <c r="P12" s="36">
        <v>772</v>
      </c>
      <c r="Q12" s="36">
        <v>817</v>
      </c>
      <c r="R12" s="36">
        <v>811.20949127604183</v>
      </c>
      <c r="S12" s="36">
        <v>843.21889999999996</v>
      </c>
      <c r="T12" s="36">
        <v>898.21889999999996</v>
      </c>
      <c r="U12" s="36">
        <v>823.93261917317727</v>
      </c>
      <c r="V12" s="36">
        <v>818.93261917317727</v>
      </c>
      <c r="W12" s="36">
        <v>798.93261917317727</v>
      </c>
      <c r="X12" s="36">
        <v>749</v>
      </c>
      <c r="Y12" s="36">
        <v>719</v>
      </c>
      <c r="Z12" s="36">
        <v>618.93261917317727</v>
      </c>
      <c r="AA12" s="36">
        <v>596.93261917317727</v>
      </c>
      <c r="AB12" s="36">
        <v>591.93261917317727</v>
      </c>
      <c r="AC12" s="36">
        <v>732</v>
      </c>
      <c r="AD12" s="36">
        <v>681.93261917317727</v>
      </c>
      <c r="AE12" s="36">
        <v>781.93261917317727</v>
      </c>
      <c r="AF12" s="36">
        <v>841.93261917317727</v>
      </c>
      <c r="AG12" s="36">
        <v>877.93261917317727</v>
      </c>
    </row>
    <row r="13" spans="1:33" x14ac:dyDescent="0.2">
      <c r="A13" s="37"/>
      <c r="B13" s="35">
        <v>8</v>
      </c>
      <c r="C13" s="36">
        <v>784</v>
      </c>
      <c r="D13" s="36">
        <v>689</v>
      </c>
      <c r="E13" s="36">
        <v>659</v>
      </c>
      <c r="F13" s="36">
        <v>690</v>
      </c>
      <c r="G13" s="36">
        <v>730</v>
      </c>
      <c r="H13" s="36">
        <v>670</v>
      </c>
      <c r="I13" s="36">
        <v>660</v>
      </c>
      <c r="J13" s="36">
        <v>689.78863333333334</v>
      </c>
      <c r="K13" s="36">
        <v>697.89431666666667</v>
      </c>
      <c r="L13" s="36">
        <v>688.98862444444433</v>
      </c>
      <c r="M13" s="36">
        <v>694</v>
      </c>
      <c r="N13" s="36">
        <v>714</v>
      </c>
      <c r="O13" s="36">
        <v>709</v>
      </c>
      <c r="P13" s="36">
        <v>771</v>
      </c>
      <c r="Q13" s="36">
        <v>811</v>
      </c>
      <c r="R13" s="36">
        <v>802.7461978190106</v>
      </c>
      <c r="S13" s="36">
        <v>825.21889999999996</v>
      </c>
      <c r="T13" s="36">
        <v>880.21889999999996</v>
      </c>
      <c r="U13" s="36">
        <v>828.70059199218758</v>
      </c>
      <c r="V13" s="36">
        <v>823.70059199218758</v>
      </c>
      <c r="W13" s="36">
        <v>803.70059199218758</v>
      </c>
      <c r="X13" s="36">
        <v>754</v>
      </c>
      <c r="Y13" s="36">
        <v>724</v>
      </c>
      <c r="Z13" s="36">
        <v>623.70059199218758</v>
      </c>
      <c r="AA13" s="36">
        <v>601.70059199218758</v>
      </c>
      <c r="AB13" s="36">
        <v>596.70059199218758</v>
      </c>
      <c r="AC13" s="36">
        <v>732</v>
      </c>
      <c r="AD13" s="36">
        <v>686.70059199218758</v>
      </c>
      <c r="AE13" s="36">
        <v>786.70059199218758</v>
      </c>
      <c r="AF13" s="36">
        <v>846.70059199218758</v>
      </c>
      <c r="AG13" s="36">
        <v>882.70059199218758</v>
      </c>
    </row>
    <row r="14" spans="1:33" x14ac:dyDescent="0.2">
      <c r="A14" s="34">
        <v>8.3333333333333329E-2</v>
      </c>
      <c r="B14" s="35">
        <v>9</v>
      </c>
      <c r="C14" s="36">
        <v>629</v>
      </c>
      <c r="D14" s="36">
        <v>679</v>
      </c>
      <c r="E14" s="36">
        <v>649</v>
      </c>
      <c r="F14" s="36">
        <v>689</v>
      </c>
      <c r="G14" s="36">
        <v>729</v>
      </c>
      <c r="H14" s="36">
        <v>670</v>
      </c>
      <c r="I14" s="36">
        <v>631</v>
      </c>
      <c r="J14" s="36">
        <v>670</v>
      </c>
      <c r="K14" s="36">
        <v>691</v>
      </c>
      <c r="L14" s="36">
        <v>681.93180444444454</v>
      </c>
      <c r="M14" s="36">
        <v>690</v>
      </c>
      <c r="N14" s="36">
        <v>710</v>
      </c>
      <c r="O14" s="36">
        <v>705</v>
      </c>
      <c r="P14" s="36">
        <v>767</v>
      </c>
      <c r="Q14" s="36">
        <v>807</v>
      </c>
      <c r="R14" s="36">
        <v>794.81686005859376</v>
      </c>
      <c r="S14" s="36">
        <v>822.21889999999996</v>
      </c>
      <c r="T14" s="36">
        <v>877.21889999999996</v>
      </c>
      <c r="U14" s="36">
        <v>840.96080865885415</v>
      </c>
      <c r="V14" s="36">
        <v>835.96080865885415</v>
      </c>
      <c r="W14" s="36">
        <v>815.96080865885415</v>
      </c>
      <c r="X14" s="36">
        <v>766</v>
      </c>
      <c r="Y14" s="36">
        <v>736</v>
      </c>
      <c r="Z14" s="36">
        <v>635.96080865885415</v>
      </c>
      <c r="AA14" s="36">
        <v>613.96080865885415</v>
      </c>
      <c r="AB14" s="36">
        <v>608.96080865885415</v>
      </c>
      <c r="AC14" s="36">
        <v>728.96080865885415</v>
      </c>
      <c r="AD14" s="36">
        <v>698.96080865885415</v>
      </c>
      <c r="AE14" s="36">
        <v>798.96080865885415</v>
      </c>
      <c r="AF14" s="36">
        <v>858.96080865885415</v>
      </c>
      <c r="AG14" s="36">
        <v>894.96080865885415</v>
      </c>
    </row>
    <row r="15" spans="1:33" x14ac:dyDescent="0.2">
      <c r="A15" s="37"/>
      <c r="B15" s="35">
        <v>10</v>
      </c>
      <c r="C15" s="36">
        <v>645.61451199999976</v>
      </c>
      <c r="D15" s="36">
        <v>695.61451199999976</v>
      </c>
      <c r="E15" s="36">
        <v>665.61451199999976</v>
      </c>
      <c r="F15" s="36">
        <v>685</v>
      </c>
      <c r="G15" s="36">
        <v>725</v>
      </c>
      <c r="H15" s="36">
        <v>670</v>
      </c>
      <c r="I15" s="36">
        <v>614</v>
      </c>
      <c r="J15" s="36">
        <v>670</v>
      </c>
      <c r="K15" s="36">
        <v>683</v>
      </c>
      <c r="L15" s="36">
        <v>673.4379577777778</v>
      </c>
      <c r="M15" s="36">
        <v>690</v>
      </c>
      <c r="N15" s="36">
        <v>710</v>
      </c>
      <c r="O15" s="36">
        <v>705</v>
      </c>
      <c r="P15" s="36">
        <v>767</v>
      </c>
      <c r="Q15" s="36">
        <v>807</v>
      </c>
      <c r="R15" s="36">
        <v>795.20140000000004</v>
      </c>
      <c r="S15" s="36">
        <v>817.21889999999996</v>
      </c>
      <c r="T15" s="36">
        <v>872.21889999999996</v>
      </c>
      <c r="U15" s="36">
        <v>843.54978779296891</v>
      </c>
      <c r="V15" s="36">
        <v>838.54978779296891</v>
      </c>
      <c r="W15" s="36">
        <v>818.54978779296891</v>
      </c>
      <c r="X15" s="36">
        <v>769</v>
      </c>
      <c r="Y15" s="36">
        <v>739</v>
      </c>
      <c r="Z15" s="36">
        <v>638.54978779296891</v>
      </c>
      <c r="AA15" s="36">
        <v>616.54978779296891</v>
      </c>
      <c r="AB15" s="36">
        <v>611.54978779296891</v>
      </c>
      <c r="AC15" s="36">
        <v>731.54978779296891</v>
      </c>
      <c r="AD15" s="36">
        <v>701.54978779296891</v>
      </c>
      <c r="AE15" s="36">
        <v>801.54978779296891</v>
      </c>
      <c r="AF15" s="36">
        <v>861.54978779296891</v>
      </c>
      <c r="AG15" s="36">
        <v>897.54978779296891</v>
      </c>
    </row>
    <row r="16" spans="1:33" x14ac:dyDescent="0.2">
      <c r="A16" s="37"/>
      <c r="B16" s="35">
        <v>11</v>
      </c>
      <c r="C16" s="36">
        <v>616.77528533333339</v>
      </c>
      <c r="D16" s="36">
        <v>666.77528533333339</v>
      </c>
      <c r="E16" s="36">
        <v>636.77528533333339</v>
      </c>
      <c r="F16" s="36">
        <v>676.77528533333339</v>
      </c>
      <c r="G16" s="36">
        <v>716.77528533333339</v>
      </c>
      <c r="H16" s="36">
        <v>670</v>
      </c>
      <c r="I16" s="36">
        <v>625</v>
      </c>
      <c r="J16" s="36">
        <v>670</v>
      </c>
      <c r="K16" s="36">
        <v>691.5</v>
      </c>
      <c r="L16" s="36">
        <v>681.59186888888905</v>
      </c>
      <c r="M16" s="36">
        <v>685.39246766666656</v>
      </c>
      <c r="N16" s="36">
        <v>705.39246766666656</v>
      </c>
      <c r="O16" s="36">
        <v>700.39246766666656</v>
      </c>
      <c r="P16" s="36">
        <v>762.39246766666656</v>
      </c>
      <c r="Q16" s="36">
        <v>802.39246766666656</v>
      </c>
      <c r="R16" s="36">
        <v>803.20140000000004</v>
      </c>
      <c r="S16" s="36">
        <v>817.59019999999998</v>
      </c>
      <c r="T16" s="36">
        <v>872.59019999999998</v>
      </c>
      <c r="U16" s="36">
        <v>789.17286731770832</v>
      </c>
      <c r="V16" s="36">
        <v>784.17286731770832</v>
      </c>
      <c r="W16" s="36">
        <v>764.17286731770832</v>
      </c>
      <c r="X16" s="36">
        <v>714</v>
      </c>
      <c r="Y16" s="36">
        <v>684</v>
      </c>
      <c r="Z16" s="36">
        <v>584.17286731770832</v>
      </c>
      <c r="AA16" s="36">
        <v>562.17286731770832</v>
      </c>
      <c r="AB16" s="36">
        <v>557.17286731770832</v>
      </c>
      <c r="AC16" s="36">
        <v>705</v>
      </c>
      <c r="AD16" s="36">
        <v>647.17286731770832</v>
      </c>
      <c r="AE16" s="36">
        <v>747.17286731770832</v>
      </c>
      <c r="AF16" s="36">
        <v>807.17286731770832</v>
      </c>
      <c r="AG16" s="36">
        <v>843.17286731770832</v>
      </c>
    </row>
    <row r="17" spans="1:33" x14ac:dyDescent="0.2">
      <c r="A17" s="37"/>
      <c r="B17" s="35">
        <v>12</v>
      </c>
      <c r="C17" s="36">
        <v>622</v>
      </c>
      <c r="D17" s="36">
        <v>676</v>
      </c>
      <c r="E17" s="36">
        <v>646</v>
      </c>
      <c r="F17" s="36">
        <v>680</v>
      </c>
      <c r="G17" s="36">
        <v>720</v>
      </c>
      <c r="H17" s="36">
        <v>670</v>
      </c>
      <c r="I17" s="36">
        <v>641</v>
      </c>
      <c r="J17" s="36">
        <v>671.27685333333329</v>
      </c>
      <c r="K17" s="36">
        <v>690.63842666666665</v>
      </c>
      <c r="L17" s="36">
        <v>676.55105555555554</v>
      </c>
      <c r="M17" s="36">
        <v>690</v>
      </c>
      <c r="N17" s="36">
        <v>710</v>
      </c>
      <c r="O17" s="36">
        <v>705</v>
      </c>
      <c r="P17" s="36">
        <v>767</v>
      </c>
      <c r="Q17" s="36">
        <v>807</v>
      </c>
      <c r="R17" s="36">
        <v>799.68389999999999</v>
      </c>
      <c r="S17" s="36">
        <v>811.95450000000005</v>
      </c>
      <c r="T17" s="36">
        <v>866.95450000000005</v>
      </c>
      <c r="U17" s="36">
        <v>807.4720453776041</v>
      </c>
      <c r="V17" s="36">
        <v>802.4720453776041</v>
      </c>
      <c r="W17" s="36">
        <v>782.4720453776041</v>
      </c>
      <c r="X17" s="36">
        <v>732</v>
      </c>
      <c r="Y17" s="36">
        <v>702</v>
      </c>
      <c r="Z17" s="36">
        <v>602.4720453776041</v>
      </c>
      <c r="AA17" s="36">
        <v>580.4720453776041</v>
      </c>
      <c r="AB17" s="36">
        <v>575.4720453776041</v>
      </c>
      <c r="AC17" s="36">
        <v>695.4720453776041</v>
      </c>
      <c r="AD17" s="36">
        <v>665.4720453776041</v>
      </c>
      <c r="AE17" s="36">
        <v>765.4720453776041</v>
      </c>
      <c r="AF17" s="36">
        <v>825.4720453776041</v>
      </c>
      <c r="AG17" s="36">
        <v>861.4720453776041</v>
      </c>
    </row>
    <row r="18" spans="1:33" x14ac:dyDescent="0.2">
      <c r="A18" s="34">
        <v>0.125</v>
      </c>
      <c r="B18" s="35">
        <v>13</v>
      </c>
      <c r="C18" s="36">
        <v>612.71089199999994</v>
      </c>
      <c r="D18" s="36">
        <v>672.71089199999994</v>
      </c>
      <c r="E18" s="36">
        <v>682.71089199999994</v>
      </c>
      <c r="F18" s="36">
        <v>632.71089199999994</v>
      </c>
      <c r="G18" s="36">
        <v>722.71089199999994</v>
      </c>
      <c r="H18" s="36">
        <v>668</v>
      </c>
      <c r="I18" s="36">
        <v>650</v>
      </c>
      <c r="J18" s="36">
        <v>679.99258666666663</v>
      </c>
      <c r="K18" s="36">
        <v>691.99629333333337</v>
      </c>
      <c r="L18" s="36">
        <v>670.1630422222222</v>
      </c>
      <c r="M18" s="36">
        <v>670.73595433333332</v>
      </c>
      <c r="N18" s="36">
        <v>710.73595433333332</v>
      </c>
      <c r="O18" s="36">
        <v>705.73595433333332</v>
      </c>
      <c r="P18" s="36">
        <v>767.73595433333332</v>
      </c>
      <c r="Q18" s="36">
        <v>807.73595433333332</v>
      </c>
      <c r="R18" s="36">
        <v>790.04819999999995</v>
      </c>
      <c r="S18" s="36">
        <v>812.95450000000005</v>
      </c>
      <c r="T18" s="36">
        <v>867.95450000000005</v>
      </c>
      <c r="U18" s="36">
        <v>787.75825957031248</v>
      </c>
      <c r="V18" s="36">
        <v>782.75825957031248</v>
      </c>
      <c r="W18" s="36">
        <v>762.75825957031248</v>
      </c>
      <c r="X18" s="36">
        <v>713</v>
      </c>
      <c r="Y18" s="36">
        <v>683</v>
      </c>
      <c r="Z18" s="36">
        <v>582.75825957031248</v>
      </c>
      <c r="AA18" s="36">
        <v>560.75825957031248</v>
      </c>
      <c r="AB18" s="36">
        <v>555.75825957031248</v>
      </c>
      <c r="AC18" s="36">
        <v>675.75825957031248</v>
      </c>
      <c r="AD18" s="36">
        <v>645.75825957031248</v>
      </c>
      <c r="AE18" s="36">
        <v>745.75825957031248</v>
      </c>
      <c r="AF18" s="36">
        <v>805.75825957031248</v>
      </c>
      <c r="AG18" s="36">
        <v>841.75825957031248</v>
      </c>
    </row>
    <row r="19" spans="1:33" x14ac:dyDescent="0.2">
      <c r="A19" s="37"/>
      <c r="B19" s="35">
        <v>14</v>
      </c>
      <c r="C19" s="36">
        <v>622.89573866666672</v>
      </c>
      <c r="D19" s="36">
        <v>674.89573866666672</v>
      </c>
      <c r="E19" s="36">
        <v>684.89573866666672</v>
      </c>
      <c r="F19" s="36">
        <v>634.89573866666672</v>
      </c>
      <c r="G19" s="36">
        <v>724.89573866666672</v>
      </c>
      <c r="H19" s="36">
        <v>668</v>
      </c>
      <c r="I19" s="36">
        <v>624</v>
      </c>
      <c r="J19" s="36">
        <v>660</v>
      </c>
      <c r="K19" s="36">
        <v>679</v>
      </c>
      <c r="L19" s="36">
        <v>665.06581555555556</v>
      </c>
      <c r="M19" s="36">
        <v>680</v>
      </c>
      <c r="N19" s="36">
        <v>700</v>
      </c>
      <c r="O19" s="36">
        <v>695</v>
      </c>
      <c r="P19" s="36">
        <v>757</v>
      </c>
      <c r="Q19" s="36">
        <v>797</v>
      </c>
      <c r="R19" s="36">
        <v>771.04819999999995</v>
      </c>
      <c r="S19" s="36">
        <v>811.95450000000005</v>
      </c>
      <c r="T19" s="36">
        <v>866.95450000000005</v>
      </c>
      <c r="U19" s="36">
        <v>781.19580432942723</v>
      </c>
      <c r="V19" s="36">
        <v>776.19580432942723</v>
      </c>
      <c r="W19" s="36">
        <v>756.19580432942723</v>
      </c>
      <c r="X19" s="36">
        <v>706</v>
      </c>
      <c r="Y19" s="36">
        <v>676</v>
      </c>
      <c r="Z19" s="36">
        <v>576.19580432942723</v>
      </c>
      <c r="AA19" s="36">
        <v>554.19580432942723</v>
      </c>
      <c r="AB19" s="36">
        <v>549.19580432942723</v>
      </c>
      <c r="AC19" s="36">
        <v>669.19580432942723</v>
      </c>
      <c r="AD19" s="36">
        <v>639.19580432942723</v>
      </c>
      <c r="AE19" s="36">
        <v>739.19580432942723</v>
      </c>
      <c r="AF19" s="36">
        <v>799.19580432942723</v>
      </c>
      <c r="AG19" s="36">
        <v>835.19580432942723</v>
      </c>
    </row>
    <row r="20" spans="1:33" x14ac:dyDescent="0.2">
      <c r="A20" s="37"/>
      <c r="B20" s="35">
        <v>15</v>
      </c>
      <c r="C20" s="36">
        <v>613.821552</v>
      </c>
      <c r="D20" s="36">
        <v>685.821552</v>
      </c>
      <c r="E20" s="36">
        <v>695.821552</v>
      </c>
      <c r="F20" s="36">
        <v>645.821552</v>
      </c>
      <c r="G20" s="36">
        <v>715.821552</v>
      </c>
      <c r="H20" s="36">
        <v>665</v>
      </c>
      <c r="I20" s="36">
        <v>633</v>
      </c>
      <c r="J20" s="36">
        <v>662.82705333333331</v>
      </c>
      <c r="K20" s="36">
        <v>680.41352666666671</v>
      </c>
      <c r="L20" s="36">
        <v>659.75701777777783</v>
      </c>
      <c r="M20" s="36">
        <v>675</v>
      </c>
      <c r="N20" s="36">
        <v>695</v>
      </c>
      <c r="O20" s="36">
        <v>690</v>
      </c>
      <c r="P20" s="36">
        <v>752</v>
      </c>
      <c r="Q20" s="36">
        <v>792</v>
      </c>
      <c r="R20" s="36">
        <v>794.04819999999995</v>
      </c>
      <c r="S20" s="36">
        <v>810.95450000000005</v>
      </c>
      <c r="T20" s="36">
        <v>865.95450000000005</v>
      </c>
      <c r="U20" s="36">
        <v>778.05292509765627</v>
      </c>
      <c r="V20" s="36">
        <v>773.05292509765627</v>
      </c>
      <c r="W20" s="36">
        <v>753.05292509765627</v>
      </c>
      <c r="X20" s="36">
        <v>703</v>
      </c>
      <c r="Y20" s="36">
        <v>673</v>
      </c>
      <c r="Z20" s="36">
        <v>573.05292509765627</v>
      </c>
      <c r="AA20" s="36">
        <v>551.05292509765627</v>
      </c>
      <c r="AB20" s="36">
        <v>546.05292509765627</v>
      </c>
      <c r="AC20" s="36">
        <v>666.05292509765627</v>
      </c>
      <c r="AD20" s="36">
        <v>636.05292509765627</v>
      </c>
      <c r="AE20" s="36">
        <v>736.05292509765627</v>
      </c>
      <c r="AF20" s="36">
        <v>796.05292509765627</v>
      </c>
      <c r="AG20" s="36">
        <v>832.05292509765627</v>
      </c>
    </row>
    <row r="21" spans="1:33" x14ac:dyDescent="0.2">
      <c r="A21" s="37"/>
      <c r="B21" s="35">
        <v>16</v>
      </c>
      <c r="C21" s="36">
        <v>609.80923199999995</v>
      </c>
      <c r="D21" s="36">
        <v>681.80923199999995</v>
      </c>
      <c r="E21" s="36">
        <v>691.80923199999995</v>
      </c>
      <c r="F21" s="36">
        <v>646</v>
      </c>
      <c r="G21" s="36">
        <v>716</v>
      </c>
      <c r="H21" s="36">
        <v>661</v>
      </c>
      <c r="I21" s="36">
        <v>601</v>
      </c>
      <c r="J21" s="36">
        <v>660</v>
      </c>
      <c r="K21" s="36">
        <v>678</v>
      </c>
      <c r="L21" s="36">
        <v>651.38390000000004</v>
      </c>
      <c r="M21" s="36">
        <v>665</v>
      </c>
      <c r="N21" s="36">
        <v>685</v>
      </c>
      <c r="O21" s="36">
        <v>680</v>
      </c>
      <c r="P21" s="36">
        <v>742</v>
      </c>
      <c r="Q21" s="36">
        <v>782</v>
      </c>
      <c r="R21" s="36">
        <v>781.04819999999995</v>
      </c>
      <c r="S21" s="36">
        <v>804.95450000000005</v>
      </c>
      <c r="T21" s="36">
        <v>859.95450000000005</v>
      </c>
      <c r="U21" s="36">
        <v>782.59615833333328</v>
      </c>
      <c r="V21" s="36">
        <v>777.59615833333328</v>
      </c>
      <c r="W21" s="36">
        <v>757.59615833333328</v>
      </c>
      <c r="X21" s="36">
        <v>708</v>
      </c>
      <c r="Y21" s="36">
        <v>678</v>
      </c>
      <c r="Z21" s="36">
        <v>577.59615833333328</v>
      </c>
      <c r="AA21" s="36">
        <v>555.59615833333328</v>
      </c>
      <c r="AB21" s="36">
        <v>550.59615833333328</v>
      </c>
      <c r="AC21" s="36">
        <v>670.59615833333328</v>
      </c>
      <c r="AD21" s="36">
        <v>640.59615833333328</v>
      </c>
      <c r="AE21" s="36">
        <v>740.59615833333328</v>
      </c>
      <c r="AF21" s="36">
        <v>800.59615833333328</v>
      </c>
      <c r="AG21" s="36">
        <v>836.59615833333328</v>
      </c>
    </row>
    <row r="22" spans="1:33" x14ac:dyDescent="0.2">
      <c r="A22" s="34">
        <v>0.16666666666666666</v>
      </c>
      <c r="B22" s="35">
        <v>17</v>
      </c>
      <c r="C22" s="36">
        <v>601.52033200000005</v>
      </c>
      <c r="D22" s="36">
        <v>683.52033200000005</v>
      </c>
      <c r="E22" s="36">
        <v>693.52033200000005</v>
      </c>
      <c r="F22" s="36">
        <v>649</v>
      </c>
      <c r="G22" s="36">
        <v>719</v>
      </c>
      <c r="H22" s="36">
        <v>661</v>
      </c>
      <c r="I22" s="36">
        <v>641</v>
      </c>
      <c r="J22" s="36">
        <v>671.12812666666684</v>
      </c>
      <c r="K22" s="36">
        <v>678.56406333333348</v>
      </c>
      <c r="L22" s="36">
        <v>657.86459111111117</v>
      </c>
      <c r="M22" s="36">
        <v>660</v>
      </c>
      <c r="N22" s="36">
        <v>680</v>
      </c>
      <c r="O22" s="36">
        <v>675</v>
      </c>
      <c r="P22" s="36">
        <v>737</v>
      </c>
      <c r="Q22" s="36">
        <v>777</v>
      </c>
      <c r="R22" s="36">
        <v>777.04819999999995</v>
      </c>
      <c r="S22" s="36">
        <v>801.07269999999994</v>
      </c>
      <c r="T22" s="36">
        <v>856.07269999999994</v>
      </c>
      <c r="U22" s="36">
        <v>787.80245309244799</v>
      </c>
      <c r="V22" s="36">
        <v>782.80245309244799</v>
      </c>
      <c r="W22" s="36">
        <v>762.80245309244799</v>
      </c>
      <c r="X22" s="36">
        <v>713</v>
      </c>
      <c r="Y22" s="36">
        <v>683</v>
      </c>
      <c r="Z22" s="36">
        <v>582.80245309244799</v>
      </c>
      <c r="AA22" s="36">
        <v>560.80245309244799</v>
      </c>
      <c r="AB22" s="36">
        <v>555.80245309244799</v>
      </c>
      <c r="AC22" s="36">
        <v>675.80245309244799</v>
      </c>
      <c r="AD22" s="36">
        <v>645.80245309244799</v>
      </c>
      <c r="AE22" s="36">
        <v>740</v>
      </c>
      <c r="AF22" s="36">
        <v>800</v>
      </c>
      <c r="AG22" s="36">
        <v>836</v>
      </c>
    </row>
    <row r="23" spans="1:33" x14ac:dyDescent="0.2">
      <c r="A23" s="37"/>
      <c r="B23" s="35">
        <v>18</v>
      </c>
      <c r="C23" s="36">
        <v>614</v>
      </c>
      <c r="D23" s="36">
        <v>696</v>
      </c>
      <c r="E23" s="36">
        <v>706</v>
      </c>
      <c r="F23" s="36">
        <v>648</v>
      </c>
      <c r="G23" s="36">
        <v>708</v>
      </c>
      <c r="H23" s="36">
        <v>653</v>
      </c>
      <c r="I23" s="36">
        <v>631</v>
      </c>
      <c r="J23" s="36">
        <v>660.9893133333336</v>
      </c>
      <c r="K23" s="36">
        <v>669.49465666666674</v>
      </c>
      <c r="L23" s="36">
        <v>647.74910444444447</v>
      </c>
      <c r="M23" s="36">
        <v>660</v>
      </c>
      <c r="N23" s="36">
        <v>680</v>
      </c>
      <c r="O23" s="36">
        <v>675</v>
      </c>
      <c r="P23" s="36">
        <v>737</v>
      </c>
      <c r="Q23" s="36">
        <v>777</v>
      </c>
      <c r="R23" s="36">
        <v>780.04819999999995</v>
      </c>
      <c r="S23" s="36">
        <v>800</v>
      </c>
      <c r="T23" s="36">
        <v>855</v>
      </c>
      <c r="U23" s="36">
        <v>778.04280546875009</v>
      </c>
      <c r="V23" s="36">
        <v>773.04280546875009</v>
      </c>
      <c r="W23" s="36">
        <v>753.04280546875009</v>
      </c>
      <c r="X23" s="36">
        <v>703</v>
      </c>
      <c r="Y23" s="36">
        <v>673</v>
      </c>
      <c r="Z23" s="36">
        <v>573.04280546875009</v>
      </c>
      <c r="AA23" s="36">
        <v>551.04280546875009</v>
      </c>
      <c r="AB23" s="36">
        <v>546.04280546875009</v>
      </c>
      <c r="AC23" s="36">
        <v>666.04280546875009</v>
      </c>
      <c r="AD23" s="36">
        <v>636.04280546875009</v>
      </c>
      <c r="AE23" s="36">
        <v>750</v>
      </c>
      <c r="AF23" s="36">
        <v>810</v>
      </c>
      <c r="AG23" s="36">
        <v>846</v>
      </c>
    </row>
    <row r="24" spans="1:33" x14ac:dyDescent="0.2">
      <c r="A24" s="37"/>
      <c r="B24" s="35">
        <v>19</v>
      </c>
      <c r="C24" s="36">
        <v>604</v>
      </c>
      <c r="D24" s="36">
        <v>686</v>
      </c>
      <c r="E24" s="36">
        <v>696</v>
      </c>
      <c r="F24" s="36">
        <v>646</v>
      </c>
      <c r="G24" s="36">
        <v>646</v>
      </c>
      <c r="H24" s="36">
        <v>651</v>
      </c>
      <c r="I24" s="36">
        <v>613</v>
      </c>
      <c r="J24" s="36">
        <v>643.14278000000002</v>
      </c>
      <c r="K24" s="36">
        <v>665.57139000000006</v>
      </c>
      <c r="L24" s="36">
        <v>672.17246666666676</v>
      </c>
      <c r="M24" s="36">
        <v>685</v>
      </c>
      <c r="N24" s="36">
        <v>685</v>
      </c>
      <c r="O24" s="36">
        <v>680</v>
      </c>
      <c r="P24" s="36">
        <v>742</v>
      </c>
      <c r="Q24" s="36">
        <v>782</v>
      </c>
      <c r="R24" s="36">
        <v>787.04819999999995</v>
      </c>
      <c r="S24" s="36">
        <v>802</v>
      </c>
      <c r="T24" s="36">
        <v>857</v>
      </c>
      <c r="U24" s="36">
        <v>821.21798268229179</v>
      </c>
      <c r="V24" s="36">
        <v>816.21798268229179</v>
      </c>
      <c r="W24" s="36">
        <v>796.21798268229179</v>
      </c>
      <c r="X24" s="36">
        <v>746</v>
      </c>
      <c r="Y24" s="36">
        <v>716</v>
      </c>
      <c r="Z24" s="36">
        <v>616.21798268229179</v>
      </c>
      <c r="AA24" s="36">
        <v>594.21798268229179</v>
      </c>
      <c r="AB24" s="36">
        <v>589.21798268229179</v>
      </c>
      <c r="AC24" s="36">
        <v>709.21798268229179</v>
      </c>
      <c r="AD24" s="36">
        <v>679.21798268229179</v>
      </c>
      <c r="AE24" s="36">
        <v>769.21798268229179</v>
      </c>
      <c r="AF24" s="36">
        <v>829.21798268229179</v>
      </c>
      <c r="AG24" s="36">
        <v>765.21798268229179</v>
      </c>
    </row>
    <row r="25" spans="1:33" x14ac:dyDescent="0.2">
      <c r="A25" s="37"/>
      <c r="B25" s="35">
        <v>20</v>
      </c>
      <c r="C25" s="36">
        <v>605</v>
      </c>
      <c r="D25" s="36">
        <v>687</v>
      </c>
      <c r="E25" s="36">
        <v>697</v>
      </c>
      <c r="F25" s="36">
        <v>647</v>
      </c>
      <c r="G25" s="36">
        <v>647</v>
      </c>
      <c r="H25" s="36">
        <v>650</v>
      </c>
      <c r="I25" s="36">
        <v>633</v>
      </c>
      <c r="J25" s="36">
        <v>663.44407333333345</v>
      </c>
      <c r="K25" s="36">
        <v>677.22203666666678</v>
      </c>
      <c r="L25" s="36">
        <v>666.67790000000002</v>
      </c>
      <c r="M25" s="36">
        <v>678</v>
      </c>
      <c r="N25" s="36">
        <v>678</v>
      </c>
      <c r="O25" s="36">
        <v>673</v>
      </c>
      <c r="P25" s="36">
        <v>735</v>
      </c>
      <c r="Q25" s="36">
        <v>775</v>
      </c>
      <c r="R25" s="36">
        <v>787.04819999999995</v>
      </c>
      <c r="S25" s="36">
        <v>809.95450000000005</v>
      </c>
      <c r="T25" s="36">
        <v>864.95450000000005</v>
      </c>
      <c r="U25" s="36">
        <v>814.2813737955729</v>
      </c>
      <c r="V25" s="36">
        <v>809.2813737955729</v>
      </c>
      <c r="W25" s="36">
        <v>789.2813737955729</v>
      </c>
      <c r="X25" s="36">
        <v>739</v>
      </c>
      <c r="Y25" s="36">
        <v>709</v>
      </c>
      <c r="Z25" s="36">
        <v>609.2813737955729</v>
      </c>
      <c r="AA25" s="36">
        <v>587.2813737955729</v>
      </c>
      <c r="AB25" s="36">
        <v>582.2813737955729</v>
      </c>
      <c r="AC25" s="36">
        <v>702.2813737955729</v>
      </c>
      <c r="AD25" s="36">
        <v>672.2813737955729</v>
      </c>
      <c r="AE25" s="36">
        <v>762.2813737955729</v>
      </c>
      <c r="AF25" s="36">
        <v>792.2813737955729</v>
      </c>
      <c r="AG25" s="36">
        <v>728.2813737955729</v>
      </c>
    </row>
    <row r="26" spans="1:33" x14ac:dyDescent="0.2">
      <c r="A26" s="34">
        <v>0.20833333333333334</v>
      </c>
      <c r="B26" s="35">
        <v>21</v>
      </c>
      <c r="C26" s="36">
        <v>599</v>
      </c>
      <c r="D26" s="36">
        <v>681</v>
      </c>
      <c r="E26" s="36">
        <v>691</v>
      </c>
      <c r="F26" s="36">
        <v>641</v>
      </c>
      <c r="G26" s="36">
        <v>641</v>
      </c>
      <c r="H26" s="36">
        <v>646</v>
      </c>
      <c r="I26" s="36">
        <v>639</v>
      </c>
      <c r="J26" s="36">
        <v>668.68687999999997</v>
      </c>
      <c r="K26" s="36">
        <v>678.34343999999999</v>
      </c>
      <c r="L26" s="36">
        <v>640</v>
      </c>
      <c r="M26" s="36">
        <v>670</v>
      </c>
      <c r="N26" s="36">
        <v>670</v>
      </c>
      <c r="O26" s="36">
        <v>665</v>
      </c>
      <c r="P26" s="36">
        <v>727</v>
      </c>
      <c r="Q26" s="36">
        <v>767</v>
      </c>
      <c r="R26" s="36">
        <v>800.20140000000004</v>
      </c>
      <c r="S26" s="36">
        <v>814.9579</v>
      </c>
      <c r="T26" s="36">
        <v>839.9579</v>
      </c>
      <c r="U26" s="36">
        <v>827.03129013671889</v>
      </c>
      <c r="V26" s="36">
        <v>822.03129013671889</v>
      </c>
      <c r="W26" s="36">
        <v>802.03129013671889</v>
      </c>
      <c r="X26" s="36">
        <v>752</v>
      </c>
      <c r="Y26" s="36">
        <v>722</v>
      </c>
      <c r="Z26" s="36">
        <v>622.03129013671889</v>
      </c>
      <c r="AA26" s="36">
        <v>600.03129013671889</v>
      </c>
      <c r="AB26" s="36">
        <v>595.03129013671889</v>
      </c>
      <c r="AC26" s="36">
        <v>715.03129013671889</v>
      </c>
      <c r="AD26" s="36">
        <v>685.03129013671889</v>
      </c>
      <c r="AE26" s="36">
        <v>775.03129013671889</v>
      </c>
      <c r="AF26" s="36">
        <v>805.03129013671889</v>
      </c>
      <c r="AG26" s="36">
        <v>741.03129013671889</v>
      </c>
    </row>
    <row r="27" spans="1:33" x14ac:dyDescent="0.2">
      <c r="A27" s="37"/>
      <c r="B27" s="35">
        <v>22</v>
      </c>
      <c r="C27" s="36">
        <v>579</v>
      </c>
      <c r="D27" s="36">
        <v>661</v>
      </c>
      <c r="E27" s="36">
        <v>671</v>
      </c>
      <c r="F27" s="36">
        <v>631</v>
      </c>
      <c r="G27" s="36">
        <v>631</v>
      </c>
      <c r="H27" s="36">
        <v>636</v>
      </c>
      <c r="I27" s="36">
        <v>621</v>
      </c>
      <c r="J27" s="36">
        <v>650.66574666666656</v>
      </c>
      <c r="K27" s="36">
        <v>641.33287333333328</v>
      </c>
      <c r="L27" s="36">
        <v>656.83299333333332</v>
      </c>
      <c r="M27" s="36">
        <v>670</v>
      </c>
      <c r="N27" s="36">
        <v>670</v>
      </c>
      <c r="O27" s="36">
        <v>665</v>
      </c>
      <c r="P27" s="36">
        <v>727</v>
      </c>
      <c r="Q27" s="36">
        <v>747</v>
      </c>
      <c r="R27" s="36">
        <v>798.20140000000004</v>
      </c>
      <c r="S27" s="36">
        <v>804.21889999999996</v>
      </c>
      <c r="T27" s="36">
        <v>829.21889999999996</v>
      </c>
      <c r="U27" s="36">
        <v>826.95168808593746</v>
      </c>
      <c r="V27" s="36">
        <v>821.95168808593746</v>
      </c>
      <c r="W27" s="36">
        <v>801.95168808593746</v>
      </c>
      <c r="X27" s="36">
        <v>752</v>
      </c>
      <c r="Y27" s="36">
        <v>722</v>
      </c>
      <c r="Z27" s="36">
        <v>621.95168808593746</v>
      </c>
      <c r="AA27" s="36">
        <v>599.95168808593746</v>
      </c>
      <c r="AB27" s="36">
        <v>594.95168808593746</v>
      </c>
      <c r="AC27" s="36">
        <v>742</v>
      </c>
      <c r="AD27" s="36">
        <v>684.95168808593746</v>
      </c>
      <c r="AE27" s="36">
        <v>774.95168808593746</v>
      </c>
      <c r="AF27" s="36">
        <v>804.95168808593746</v>
      </c>
      <c r="AG27" s="36">
        <v>740.95168808593746</v>
      </c>
    </row>
    <row r="28" spans="1:33" x14ac:dyDescent="0.2">
      <c r="A28" s="37"/>
      <c r="B28" s="35">
        <v>23</v>
      </c>
      <c r="C28" s="36">
        <v>559</v>
      </c>
      <c r="D28" s="36">
        <v>655</v>
      </c>
      <c r="E28" s="36">
        <v>665</v>
      </c>
      <c r="F28" s="36">
        <v>615</v>
      </c>
      <c r="G28" s="36">
        <v>635</v>
      </c>
      <c r="H28" s="36">
        <v>630</v>
      </c>
      <c r="I28" s="36">
        <v>612</v>
      </c>
      <c r="J28" s="36">
        <v>642.00920666666684</v>
      </c>
      <c r="K28" s="36">
        <v>624.50460333333342</v>
      </c>
      <c r="L28" s="36">
        <v>636.47501777777779</v>
      </c>
      <c r="M28" s="36">
        <v>650</v>
      </c>
      <c r="N28" s="36">
        <v>650</v>
      </c>
      <c r="O28" s="36">
        <v>645</v>
      </c>
      <c r="P28" s="36">
        <v>707</v>
      </c>
      <c r="Q28" s="36">
        <v>727</v>
      </c>
      <c r="R28" s="36">
        <v>776.20140000000004</v>
      </c>
      <c r="S28" s="36">
        <v>810</v>
      </c>
      <c r="T28" s="36">
        <v>835</v>
      </c>
      <c r="U28" s="36">
        <v>803.236994889323</v>
      </c>
      <c r="V28" s="36">
        <v>798.236994889323</v>
      </c>
      <c r="W28" s="36">
        <v>778.236994889323</v>
      </c>
      <c r="X28" s="36">
        <v>728</v>
      </c>
      <c r="Y28" s="36">
        <v>698</v>
      </c>
      <c r="Z28" s="36">
        <v>648.236994889323</v>
      </c>
      <c r="AA28" s="36">
        <v>626.236994889323</v>
      </c>
      <c r="AB28" s="36">
        <v>621.236994889323</v>
      </c>
      <c r="AC28" s="36">
        <v>741.236994889323</v>
      </c>
      <c r="AD28" s="36">
        <v>711.236994889323</v>
      </c>
      <c r="AE28" s="36">
        <v>801.236994889323</v>
      </c>
      <c r="AF28" s="36">
        <v>801.236994889323</v>
      </c>
      <c r="AG28" s="36">
        <v>737.236994889323</v>
      </c>
    </row>
    <row r="29" spans="1:33" x14ac:dyDescent="0.2">
      <c r="A29" s="37"/>
      <c r="B29" s="35">
        <v>24</v>
      </c>
      <c r="C29" s="36">
        <v>649</v>
      </c>
      <c r="D29" s="36">
        <v>640</v>
      </c>
      <c r="E29" s="36">
        <v>650</v>
      </c>
      <c r="F29" s="36">
        <v>600</v>
      </c>
      <c r="G29" s="36">
        <v>620</v>
      </c>
      <c r="H29" s="36">
        <v>625</v>
      </c>
      <c r="I29" s="36">
        <v>627</v>
      </c>
      <c r="J29" s="36">
        <v>657.32687999999996</v>
      </c>
      <c r="K29" s="36">
        <v>636.16344000000004</v>
      </c>
      <c r="L29" s="36">
        <v>640</v>
      </c>
      <c r="M29" s="36">
        <v>650</v>
      </c>
      <c r="N29" s="36">
        <v>650</v>
      </c>
      <c r="O29" s="36">
        <v>645</v>
      </c>
      <c r="P29" s="36">
        <v>707</v>
      </c>
      <c r="Q29" s="36">
        <v>727</v>
      </c>
      <c r="R29" s="36">
        <v>746.20140000000004</v>
      </c>
      <c r="S29" s="36">
        <v>815</v>
      </c>
      <c r="T29" s="36">
        <v>840</v>
      </c>
      <c r="U29" s="36">
        <v>807.24734537760423</v>
      </c>
      <c r="V29" s="36">
        <v>802.24734537760423</v>
      </c>
      <c r="W29" s="36">
        <v>782.24734537760423</v>
      </c>
      <c r="X29" s="36">
        <v>732</v>
      </c>
      <c r="Y29" s="36">
        <v>702</v>
      </c>
      <c r="Z29" s="36">
        <v>652.24734537760423</v>
      </c>
      <c r="AA29" s="36">
        <v>630.24734537760423</v>
      </c>
      <c r="AB29" s="36">
        <v>625.24734537760423</v>
      </c>
      <c r="AC29" s="36">
        <v>745.24734537760423</v>
      </c>
      <c r="AD29" s="36">
        <v>715.24734537760423</v>
      </c>
      <c r="AE29" s="36">
        <v>805.24734537760423</v>
      </c>
      <c r="AF29" s="36">
        <v>805.24734537760423</v>
      </c>
      <c r="AG29" s="36">
        <v>741.24734537760423</v>
      </c>
    </row>
    <row r="30" spans="1:33" x14ac:dyDescent="0.2">
      <c r="A30" s="34">
        <v>0.25</v>
      </c>
      <c r="B30" s="35">
        <v>25</v>
      </c>
      <c r="C30" s="36">
        <v>619.92011999999988</v>
      </c>
      <c r="D30" s="36">
        <v>630.92011999999988</v>
      </c>
      <c r="E30" s="36">
        <v>640.92011999999988</v>
      </c>
      <c r="F30" s="36">
        <v>590.92011999999988</v>
      </c>
      <c r="G30" s="36">
        <v>610.92011999999988</v>
      </c>
      <c r="H30" s="36">
        <v>616</v>
      </c>
      <c r="I30" s="36">
        <v>584</v>
      </c>
      <c r="J30" s="36">
        <v>614.30381333333332</v>
      </c>
      <c r="K30" s="36">
        <v>601.15190666666672</v>
      </c>
      <c r="L30" s="36">
        <v>599.7754155555557</v>
      </c>
      <c r="M30" s="36">
        <v>620</v>
      </c>
      <c r="N30" s="36">
        <v>635</v>
      </c>
      <c r="O30" s="36">
        <v>630</v>
      </c>
      <c r="P30" s="36">
        <v>692</v>
      </c>
      <c r="Q30" s="36">
        <v>712</v>
      </c>
      <c r="R30" s="36">
        <v>740.20140000000004</v>
      </c>
      <c r="S30" s="36">
        <v>839</v>
      </c>
      <c r="T30" s="36">
        <v>864</v>
      </c>
      <c r="U30" s="36">
        <v>784.24364664713539</v>
      </c>
      <c r="V30" s="36">
        <v>779.24364664713539</v>
      </c>
      <c r="W30" s="36">
        <v>759.24364664713539</v>
      </c>
      <c r="X30" s="36">
        <v>709</v>
      </c>
      <c r="Y30" s="36">
        <v>679</v>
      </c>
      <c r="Z30" s="36">
        <v>629.24364664713539</v>
      </c>
      <c r="AA30" s="36">
        <v>607.24364664713539</v>
      </c>
      <c r="AB30" s="36">
        <v>602.24364664713539</v>
      </c>
      <c r="AC30" s="36">
        <v>741</v>
      </c>
      <c r="AD30" s="36">
        <v>692.24364664713539</v>
      </c>
      <c r="AE30" s="36">
        <v>782.24364664713539</v>
      </c>
      <c r="AF30" s="36">
        <v>782.24364664713539</v>
      </c>
      <c r="AG30" s="36">
        <v>718.24364664713539</v>
      </c>
    </row>
    <row r="31" spans="1:33" x14ac:dyDescent="0.2">
      <c r="A31" s="37"/>
      <c r="B31" s="35">
        <v>26</v>
      </c>
      <c r="C31" s="36">
        <v>628</v>
      </c>
      <c r="D31" s="36">
        <v>619</v>
      </c>
      <c r="E31" s="36">
        <v>634</v>
      </c>
      <c r="F31" s="36">
        <v>634</v>
      </c>
      <c r="G31" s="36">
        <v>604</v>
      </c>
      <c r="H31" s="36">
        <v>609</v>
      </c>
      <c r="I31" s="36">
        <v>587</v>
      </c>
      <c r="J31" s="36">
        <v>616.97417999999993</v>
      </c>
      <c r="K31" s="36">
        <v>604.98708999999997</v>
      </c>
      <c r="L31" s="36">
        <v>613.37854666666669</v>
      </c>
      <c r="M31" s="36">
        <v>615</v>
      </c>
      <c r="N31" s="36">
        <v>630</v>
      </c>
      <c r="O31" s="36">
        <v>625</v>
      </c>
      <c r="P31" s="36">
        <v>687</v>
      </c>
      <c r="Q31" s="36">
        <v>707</v>
      </c>
      <c r="R31" s="36">
        <v>742.29340660807304</v>
      </c>
      <c r="S31" s="36">
        <v>819.31299999999999</v>
      </c>
      <c r="T31" s="36">
        <v>844.31299999999999</v>
      </c>
      <c r="U31" s="36">
        <v>786.8848779296876</v>
      </c>
      <c r="V31" s="36">
        <v>781.8848779296876</v>
      </c>
      <c r="W31" s="36">
        <v>761.8848779296876</v>
      </c>
      <c r="X31" s="36">
        <v>712</v>
      </c>
      <c r="Y31" s="36">
        <v>682</v>
      </c>
      <c r="Z31" s="36">
        <v>677.8848779296876</v>
      </c>
      <c r="AA31" s="36">
        <v>655.8848779296876</v>
      </c>
      <c r="AB31" s="36">
        <v>650.8848779296876</v>
      </c>
      <c r="AC31" s="36">
        <v>740.8848779296876</v>
      </c>
      <c r="AD31" s="36">
        <v>740.8848779296876</v>
      </c>
      <c r="AE31" s="36">
        <v>830.8848779296876</v>
      </c>
      <c r="AF31" s="36">
        <v>830.8848779296876</v>
      </c>
      <c r="AG31" s="36">
        <v>766.8848779296876</v>
      </c>
    </row>
    <row r="32" spans="1:33" x14ac:dyDescent="0.2">
      <c r="A32" s="37"/>
      <c r="B32" s="35">
        <v>27</v>
      </c>
      <c r="C32" s="36">
        <v>624</v>
      </c>
      <c r="D32" s="36">
        <v>615</v>
      </c>
      <c r="E32" s="36">
        <v>630</v>
      </c>
      <c r="F32" s="36">
        <v>630</v>
      </c>
      <c r="G32" s="36">
        <v>580</v>
      </c>
      <c r="H32" s="36">
        <v>620</v>
      </c>
      <c r="I32" s="36">
        <v>597</v>
      </c>
      <c r="J32" s="36">
        <v>626.77388666666661</v>
      </c>
      <c r="K32" s="36">
        <v>619.88694333333331</v>
      </c>
      <c r="L32" s="36">
        <v>629.85081333333335</v>
      </c>
      <c r="M32" s="36">
        <v>617</v>
      </c>
      <c r="N32" s="36">
        <v>635</v>
      </c>
      <c r="O32" s="36">
        <v>630</v>
      </c>
      <c r="P32" s="36">
        <v>692</v>
      </c>
      <c r="Q32" s="36">
        <v>712</v>
      </c>
      <c r="R32" s="36">
        <v>765.35642744140625</v>
      </c>
      <c r="S32" s="36">
        <v>806.31299999999999</v>
      </c>
      <c r="T32" s="36">
        <v>831.31299999999999</v>
      </c>
      <c r="U32" s="36">
        <v>797.78243245442718</v>
      </c>
      <c r="V32" s="36">
        <v>792.78243245442718</v>
      </c>
      <c r="W32" s="36">
        <v>772.78243245442718</v>
      </c>
      <c r="X32" s="36">
        <v>723</v>
      </c>
      <c r="Y32" s="36">
        <v>693</v>
      </c>
      <c r="Z32" s="36">
        <v>688.78243245442718</v>
      </c>
      <c r="AA32" s="36">
        <v>666.78243245442718</v>
      </c>
      <c r="AB32" s="36">
        <v>661.78243245442718</v>
      </c>
      <c r="AC32" s="36">
        <v>751.78243245442718</v>
      </c>
      <c r="AD32" s="36">
        <v>751.78243245442718</v>
      </c>
      <c r="AE32" s="36">
        <v>841.78243245442718</v>
      </c>
      <c r="AF32" s="36">
        <v>841.78243245442718</v>
      </c>
      <c r="AG32" s="36">
        <v>777.78243245442718</v>
      </c>
    </row>
    <row r="33" spans="1:33" x14ac:dyDescent="0.2">
      <c r="A33" s="37"/>
      <c r="B33" s="35">
        <v>28</v>
      </c>
      <c r="C33" s="36">
        <v>620</v>
      </c>
      <c r="D33" s="36">
        <v>611</v>
      </c>
      <c r="E33" s="36">
        <v>626</v>
      </c>
      <c r="F33" s="36">
        <v>626</v>
      </c>
      <c r="G33" s="36">
        <v>606</v>
      </c>
      <c r="H33" s="36">
        <v>636</v>
      </c>
      <c r="I33" s="36">
        <v>637</v>
      </c>
      <c r="J33" s="36">
        <v>667.00472000000002</v>
      </c>
      <c r="K33" s="36">
        <v>651.50235999999995</v>
      </c>
      <c r="L33" s="36">
        <v>638.23583999999994</v>
      </c>
      <c r="M33" s="36">
        <v>610</v>
      </c>
      <c r="N33" s="36">
        <v>640</v>
      </c>
      <c r="O33" s="36">
        <v>635</v>
      </c>
      <c r="P33" s="36">
        <v>697</v>
      </c>
      <c r="Q33" s="36">
        <v>717</v>
      </c>
      <c r="R33" s="36">
        <v>735</v>
      </c>
      <c r="S33" s="36">
        <v>812.31299999999999</v>
      </c>
      <c r="T33" s="36">
        <v>837.31299999999999</v>
      </c>
      <c r="U33" s="36">
        <v>792.94267415364595</v>
      </c>
      <c r="V33" s="36">
        <v>787.94267415364595</v>
      </c>
      <c r="W33" s="36">
        <v>767.94267415364595</v>
      </c>
      <c r="X33" s="36">
        <v>718</v>
      </c>
      <c r="Y33" s="36">
        <v>688</v>
      </c>
      <c r="Z33" s="36">
        <v>683.94267415364595</v>
      </c>
      <c r="AA33" s="36">
        <v>661.94267415364595</v>
      </c>
      <c r="AB33" s="36">
        <v>656.94267415364595</v>
      </c>
      <c r="AC33" s="36">
        <v>746.94267415364595</v>
      </c>
      <c r="AD33" s="36">
        <v>746.94267415364595</v>
      </c>
      <c r="AE33" s="36">
        <v>836.94267415364595</v>
      </c>
      <c r="AF33" s="36">
        <v>836.94267415364595</v>
      </c>
      <c r="AG33" s="36">
        <v>772.94267415364595</v>
      </c>
    </row>
    <row r="34" spans="1:33" x14ac:dyDescent="0.2">
      <c r="A34" s="34">
        <v>0.29166666666666669</v>
      </c>
      <c r="B34" s="35">
        <v>29</v>
      </c>
      <c r="C34" s="36">
        <v>623.05574666666666</v>
      </c>
      <c r="D34" s="36">
        <v>614.05574666666666</v>
      </c>
      <c r="E34" s="36">
        <v>629.05574666666666</v>
      </c>
      <c r="F34" s="36">
        <v>629.05574666666666</v>
      </c>
      <c r="G34" s="36">
        <v>609.05574666666666</v>
      </c>
      <c r="H34" s="36">
        <v>639</v>
      </c>
      <c r="I34" s="36">
        <v>630</v>
      </c>
      <c r="J34" s="36">
        <v>660.06169333333332</v>
      </c>
      <c r="K34" s="36">
        <v>635.53084666666666</v>
      </c>
      <c r="L34" s="36">
        <v>607.98355111111096</v>
      </c>
      <c r="M34" s="36">
        <v>608</v>
      </c>
      <c r="N34" s="36">
        <v>638</v>
      </c>
      <c r="O34" s="36">
        <v>633</v>
      </c>
      <c r="P34" s="36">
        <v>695</v>
      </c>
      <c r="Q34" s="36">
        <v>715</v>
      </c>
      <c r="R34" s="36">
        <v>750</v>
      </c>
      <c r="S34" s="36">
        <v>815.31299999999999</v>
      </c>
      <c r="T34" s="36">
        <v>840.31299999999999</v>
      </c>
      <c r="U34" s="36">
        <v>768.54907063802091</v>
      </c>
      <c r="V34" s="36">
        <v>763.54907063802091</v>
      </c>
      <c r="W34" s="36">
        <v>743.54907063802091</v>
      </c>
      <c r="X34" s="36">
        <v>694</v>
      </c>
      <c r="Y34" s="36">
        <v>664</v>
      </c>
      <c r="Z34" s="36">
        <v>659.54907063802091</v>
      </c>
      <c r="AA34" s="36">
        <v>637.54907063802091</v>
      </c>
      <c r="AB34" s="36">
        <v>632.54907063802091</v>
      </c>
      <c r="AC34" s="36">
        <v>722.54907063802091</v>
      </c>
      <c r="AD34" s="36">
        <v>722.54907063802091</v>
      </c>
      <c r="AE34" s="36">
        <v>773</v>
      </c>
      <c r="AF34" s="36">
        <v>828</v>
      </c>
      <c r="AG34" s="36">
        <v>764</v>
      </c>
    </row>
    <row r="35" spans="1:33" x14ac:dyDescent="0.2">
      <c r="A35" s="37"/>
      <c r="B35" s="35">
        <v>30</v>
      </c>
      <c r="C35" s="36">
        <v>634</v>
      </c>
      <c r="D35" s="36">
        <v>625</v>
      </c>
      <c r="E35" s="36">
        <v>640</v>
      </c>
      <c r="F35" s="36">
        <v>640</v>
      </c>
      <c r="G35" s="36">
        <v>620</v>
      </c>
      <c r="H35" s="36">
        <v>650</v>
      </c>
      <c r="I35" s="36">
        <v>632</v>
      </c>
      <c r="J35" s="36">
        <v>662.24345333333326</v>
      </c>
      <c r="K35" s="36">
        <v>639.12172666666663</v>
      </c>
      <c r="L35" s="36">
        <v>630</v>
      </c>
      <c r="M35" s="36">
        <v>620</v>
      </c>
      <c r="N35" s="36">
        <v>650</v>
      </c>
      <c r="O35" s="36">
        <v>645</v>
      </c>
      <c r="P35" s="36">
        <v>707</v>
      </c>
      <c r="Q35" s="36">
        <v>727</v>
      </c>
      <c r="R35" s="36">
        <v>752</v>
      </c>
      <c r="S35" s="36">
        <v>827.31299999999999</v>
      </c>
      <c r="T35" s="36">
        <v>852.31299999999999</v>
      </c>
      <c r="U35" s="36">
        <v>755.20979248046876</v>
      </c>
      <c r="V35" s="36">
        <v>750.20979248046876</v>
      </c>
      <c r="W35" s="36">
        <v>730.20979248046876</v>
      </c>
      <c r="X35" s="36">
        <v>680</v>
      </c>
      <c r="Y35" s="36">
        <v>650</v>
      </c>
      <c r="Z35" s="36">
        <v>646.20979248046876</v>
      </c>
      <c r="AA35" s="36">
        <v>624.20979248046876</v>
      </c>
      <c r="AB35" s="36">
        <v>619.20979248046876</v>
      </c>
      <c r="AC35" s="36">
        <v>709.20979248046876</v>
      </c>
      <c r="AD35" s="36">
        <v>709.20979248046876</v>
      </c>
      <c r="AE35" s="36">
        <v>760</v>
      </c>
      <c r="AF35" s="36">
        <v>815</v>
      </c>
      <c r="AG35" s="36">
        <v>751</v>
      </c>
    </row>
    <row r="36" spans="1:33" x14ac:dyDescent="0.2">
      <c r="A36" s="37"/>
      <c r="B36" s="35">
        <v>31</v>
      </c>
      <c r="C36" s="36">
        <v>643.86926000000005</v>
      </c>
      <c r="D36" s="36">
        <v>634.86926000000005</v>
      </c>
      <c r="E36" s="36">
        <v>649.86926000000005</v>
      </c>
      <c r="F36" s="36">
        <v>645</v>
      </c>
      <c r="G36" s="36">
        <v>625</v>
      </c>
      <c r="H36" s="36">
        <v>650</v>
      </c>
      <c r="I36" s="36">
        <v>632</v>
      </c>
      <c r="J36" s="36">
        <v>662.19809999999995</v>
      </c>
      <c r="K36" s="36">
        <v>642.09905000000003</v>
      </c>
      <c r="L36" s="36">
        <v>630</v>
      </c>
      <c r="M36" s="36">
        <v>620</v>
      </c>
      <c r="N36" s="36">
        <v>649.60648766666679</v>
      </c>
      <c r="O36" s="36">
        <v>644.60648766666679</v>
      </c>
      <c r="P36" s="36">
        <v>706.60648766666679</v>
      </c>
      <c r="Q36" s="36">
        <v>726.60648766666679</v>
      </c>
      <c r="R36" s="36">
        <v>750</v>
      </c>
      <c r="S36" s="36">
        <v>815.21889999999996</v>
      </c>
      <c r="T36" s="36">
        <v>840.21889999999996</v>
      </c>
      <c r="U36" s="36">
        <v>775.78422281901055</v>
      </c>
      <c r="V36" s="36">
        <v>770.78422281901055</v>
      </c>
      <c r="W36" s="36">
        <v>750.78422281901055</v>
      </c>
      <c r="X36" s="36">
        <v>701</v>
      </c>
      <c r="Y36" s="36">
        <v>671</v>
      </c>
      <c r="Z36" s="36">
        <v>666.78422281901055</v>
      </c>
      <c r="AA36" s="36">
        <v>644.78422281901055</v>
      </c>
      <c r="AB36" s="36">
        <v>639.78422281901055</v>
      </c>
      <c r="AC36" s="36">
        <v>729.78422281901055</v>
      </c>
      <c r="AD36" s="36">
        <v>729.78422281901055</v>
      </c>
      <c r="AE36" s="36">
        <v>762</v>
      </c>
      <c r="AF36" s="36">
        <v>817</v>
      </c>
      <c r="AG36" s="36">
        <v>753</v>
      </c>
    </row>
    <row r="37" spans="1:33" x14ac:dyDescent="0.2">
      <c r="A37" s="37"/>
      <c r="B37" s="35">
        <v>32</v>
      </c>
      <c r="C37" s="36">
        <v>639</v>
      </c>
      <c r="D37" s="36">
        <v>630</v>
      </c>
      <c r="E37" s="36">
        <v>645</v>
      </c>
      <c r="F37" s="36">
        <v>645</v>
      </c>
      <c r="G37" s="36">
        <v>625</v>
      </c>
      <c r="H37" s="36">
        <v>650</v>
      </c>
      <c r="I37" s="36">
        <v>628</v>
      </c>
      <c r="J37" s="36">
        <v>658.33316000000002</v>
      </c>
      <c r="K37" s="36">
        <v>629.66658000000007</v>
      </c>
      <c r="L37" s="36">
        <v>622</v>
      </c>
      <c r="M37" s="36">
        <v>625</v>
      </c>
      <c r="N37" s="36">
        <v>650</v>
      </c>
      <c r="O37" s="36">
        <v>645</v>
      </c>
      <c r="P37" s="36">
        <v>707</v>
      </c>
      <c r="Q37" s="36">
        <v>727</v>
      </c>
      <c r="R37" s="36">
        <v>743</v>
      </c>
      <c r="S37" s="36">
        <v>821.21889999999996</v>
      </c>
      <c r="T37" s="36">
        <v>846.21889999999996</v>
      </c>
      <c r="U37" s="36">
        <v>768.35283147786458</v>
      </c>
      <c r="V37" s="36">
        <v>763.35283147786458</v>
      </c>
      <c r="W37" s="36">
        <v>743.35283147786458</v>
      </c>
      <c r="X37" s="36">
        <v>693</v>
      </c>
      <c r="Y37" s="36">
        <v>663</v>
      </c>
      <c r="Z37" s="36">
        <v>659.35283147786458</v>
      </c>
      <c r="AA37" s="36">
        <v>637.35283147786458</v>
      </c>
      <c r="AB37" s="36">
        <v>632.35283147786458</v>
      </c>
      <c r="AC37" s="36">
        <v>722.35283147786458</v>
      </c>
      <c r="AD37" s="36">
        <v>722.35283147786458</v>
      </c>
      <c r="AE37" s="36">
        <v>765</v>
      </c>
      <c r="AF37" s="36">
        <v>820</v>
      </c>
      <c r="AG37" s="36">
        <v>756</v>
      </c>
    </row>
    <row r="38" spans="1:33" x14ac:dyDescent="0.2">
      <c r="A38" s="34">
        <v>0.33333333333333331</v>
      </c>
      <c r="B38" s="35">
        <v>33</v>
      </c>
      <c r="C38" s="36">
        <v>634</v>
      </c>
      <c r="D38" s="36">
        <v>635</v>
      </c>
      <c r="E38" s="36">
        <v>650</v>
      </c>
      <c r="F38" s="36">
        <v>575</v>
      </c>
      <c r="G38" s="36">
        <v>665</v>
      </c>
      <c r="H38" s="36">
        <v>645</v>
      </c>
      <c r="I38" s="36">
        <v>604</v>
      </c>
      <c r="J38" s="36">
        <v>594</v>
      </c>
      <c r="K38" s="36">
        <v>606.0499033333333</v>
      </c>
      <c r="L38" s="36">
        <v>625</v>
      </c>
      <c r="M38" s="36">
        <v>634</v>
      </c>
      <c r="N38" s="36">
        <v>655</v>
      </c>
      <c r="O38" s="36">
        <v>650</v>
      </c>
      <c r="P38" s="36">
        <v>700</v>
      </c>
      <c r="Q38" s="36">
        <v>720</v>
      </c>
      <c r="R38" s="36">
        <v>755.13152470703142</v>
      </c>
      <c r="S38" s="36">
        <v>803.59019999999998</v>
      </c>
      <c r="T38" s="36">
        <v>828.59019999999998</v>
      </c>
      <c r="U38" s="36">
        <v>742.10732773437496</v>
      </c>
      <c r="V38" s="36">
        <v>737.10732773437496</v>
      </c>
      <c r="W38" s="36">
        <v>717.10732773437496</v>
      </c>
      <c r="X38" s="36">
        <v>667</v>
      </c>
      <c r="Y38" s="36">
        <v>637</v>
      </c>
      <c r="Z38" s="36">
        <v>633.10732773437496</v>
      </c>
      <c r="AA38" s="36">
        <v>611.10732773437496</v>
      </c>
      <c r="AB38" s="36">
        <v>606.10732773437496</v>
      </c>
      <c r="AC38" s="36">
        <v>726.10732773437496</v>
      </c>
      <c r="AD38" s="36">
        <v>696.10732773437496</v>
      </c>
      <c r="AE38" s="36">
        <v>750</v>
      </c>
      <c r="AF38" s="36">
        <v>805</v>
      </c>
      <c r="AG38" s="36">
        <v>741</v>
      </c>
    </row>
    <row r="39" spans="1:33" x14ac:dyDescent="0.2">
      <c r="A39" s="37"/>
      <c r="B39" s="35">
        <v>34</v>
      </c>
      <c r="C39" s="36">
        <v>635</v>
      </c>
      <c r="D39" s="36">
        <v>630</v>
      </c>
      <c r="E39" s="36">
        <v>645</v>
      </c>
      <c r="F39" s="36">
        <v>575</v>
      </c>
      <c r="G39" s="36">
        <v>665</v>
      </c>
      <c r="H39" s="36">
        <v>640</v>
      </c>
      <c r="I39" s="36">
        <v>610</v>
      </c>
      <c r="J39" s="36">
        <v>600</v>
      </c>
      <c r="K39" s="36">
        <v>607.40895</v>
      </c>
      <c r="L39" s="36">
        <v>607.56850444444433</v>
      </c>
      <c r="M39" s="36">
        <v>635</v>
      </c>
      <c r="N39" s="36">
        <v>655</v>
      </c>
      <c r="O39" s="36">
        <v>650</v>
      </c>
      <c r="P39" s="36">
        <v>700</v>
      </c>
      <c r="Q39" s="36">
        <v>720</v>
      </c>
      <c r="R39" s="36">
        <v>704.0481766601564</v>
      </c>
      <c r="S39" s="36">
        <v>820.59019999999998</v>
      </c>
      <c r="T39" s="36">
        <v>845.59019999999998</v>
      </c>
      <c r="U39" s="36">
        <v>765.76833847656258</v>
      </c>
      <c r="V39" s="36">
        <v>760.76833847656258</v>
      </c>
      <c r="W39" s="36">
        <v>740.76833847656258</v>
      </c>
      <c r="X39" s="36">
        <v>691</v>
      </c>
      <c r="Y39" s="36">
        <v>661</v>
      </c>
      <c r="Z39" s="36">
        <v>656.76833847656258</v>
      </c>
      <c r="AA39" s="36">
        <v>634.76833847656258</v>
      </c>
      <c r="AB39" s="36">
        <v>629.76833847656258</v>
      </c>
      <c r="AC39" s="36">
        <v>749.76833847656258</v>
      </c>
      <c r="AD39" s="36">
        <v>719.76833847656258</v>
      </c>
      <c r="AE39" s="36">
        <v>759.76833847656303</v>
      </c>
      <c r="AF39" s="36">
        <v>814.76833847656303</v>
      </c>
      <c r="AG39" s="36">
        <v>750.76833847656303</v>
      </c>
    </row>
    <row r="40" spans="1:33" x14ac:dyDescent="0.2">
      <c r="A40" s="37"/>
      <c r="B40" s="35">
        <v>35</v>
      </c>
      <c r="C40" s="36">
        <v>647</v>
      </c>
      <c r="D40" s="36">
        <v>635</v>
      </c>
      <c r="E40" s="36">
        <v>650</v>
      </c>
      <c r="F40" s="36">
        <v>580</v>
      </c>
      <c r="G40" s="36">
        <v>650</v>
      </c>
      <c r="H40" s="36">
        <v>640</v>
      </c>
      <c r="I40" s="36">
        <v>612</v>
      </c>
      <c r="J40" s="36">
        <v>602</v>
      </c>
      <c r="K40" s="36">
        <v>606.7214633333333</v>
      </c>
      <c r="L40" s="36">
        <v>601.69676666666658</v>
      </c>
      <c r="M40" s="36">
        <v>638</v>
      </c>
      <c r="N40" s="36">
        <v>658</v>
      </c>
      <c r="O40" s="36">
        <v>653</v>
      </c>
      <c r="P40" s="36">
        <v>703</v>
      </c>
      <c r="Q40" s="36">
        <v>743</v>
      </c>
      <c r="R40" s="36">
        <v>730</v>
      </c>
      <c r="S40" s="36">
        <v>804.07269999999994</v>
      </c>
      <c r="T40" s="36">
        <v>829.07269999999994</v>
      </c>
      <c r="U40" s="36">
        <v>719.09076181640637</v>
      </c>
      <c r="V40" s="36">
        <v>714.09076181640637</v>
      </c>
      <c r="W40" s="36">
        <v>694.09076181640637</v>
      </c>
      <c r="X40" s="36">
        <v>644</v>
      </c>
      <c r="Y40" s="36">
        <v>614</v>
      </c>
      <c r="Z40" s="36">
        <v>610.09076181640637</v>
      </c>
      <c r="AA40" s="36">
        <v>588.09076181640637</v>
      </c>
      <c r="AB40" s="36">
        <v>583.09076181640637</v>
      </c>
      <c r="AC40" s="36">
        <v>703.09076181640637</v>
      </c>
      <c r="AD40" s="36">
        <v>673.09076181640637</v>
      </c>
      <c r="AE40" s="36">
        <v>713.09076181640637</v>
      </c>
      <c r="AF40" s="36">
        <v>768.09076181640637</v>
      </c>
      <c r="AG40" s="36">
        <v>704.09076181640637</v>
      </c>
    </row>
    <row r="41" spans="1:33" x14ac:dyDescent="0.2">
      <c r="A41" s="37"/>
      <c r="B41" s="35">
        <v>36</v>
      </c>
      <c r="C41" s="36">
        <v>645</v>
      </c>
      <c r="D41" s="36">
        <v>633</v>
      </c>
      <c r="E41" s="36">
        <v>648</v>
      </c>
      <c r="F41" s="36">
        <v>578</v>
      </c>
      <c r="G41" s="36">
        <v>670</v>
      </c>
      <c r="H41" s="36">
        <v>640</v>
      </c>
      <c r="I41" s="36">
        <v>617</v>
      </c>
      <c r="J41" s="36">
        <v>607</v>
      </c>
      <c r="K41" s="36">
        <v>613.47140333333334</v>
      </c>
      <c r="L41" s="36">
        <v>614.07171777777785</v>
      </c>
      <c r="M41" s="36">
        <v>630</v>
      </c>
      <c r="N41" s="36">
        <v>650</v>
      </c>
      <c r="O41" s="36">
        <v>695</v>
      </c>
      <c r="P41" s="36">
        <v>699</v>
      </c>
      <c r="Q41" s="36">
        <v>739</v>
      </c>
      <c r="R41" s="36">
        <v>720</v>
      </c>
      <c r="S41" s="36">
        <v>820.07269999999994</v>
      </c>
      <c r="T41" s="36">
        <v>845.07269999999994</v>
      </c>
      <c r="U41" s="36">
        <v>719.44667408854184</v>
      </c>
      <c r="V41" s="36">
        <v>714.44667408854184</v>
      </c>
      <c r="W41" s="36">
        <v>694.44667408854184</v>
      </c>
      <c r="X41" s="36">
        <v>644</v>
      </c>
      <c r="Y41" s="36">
        <v>614</v>
      </c>
      <c r="Z41" s="36">
        <v>610.44667408854184</v>
      </c>
      <c r="AA41" s="36">
        <v>588.44667408854184</v>
      </c>
      <c r="AB41" s="36">
        <v>583.44667408854184</v>
      </c>
      <c r="AC41" s="36">
        <v>703.44667408854184</v>
      </c>
      <c r="AD41" s="36">
        <v>673.44667408854184</v>
      </c>
      <c r="AE41" s="36">
        <v>713.44667408854184</v>
      </c>
      <c r="AF41" s="36">
        <v>768.44667408854184</v>
      </c>
      <c r="AG41" s="36">
        <v>704.44667408854184</v>
      </c>
    </row>
    <row r="42" spans="1:33" x14ac:dyDescent="0.2">
      <c r="A42" s="34">
        <v>0.375</v>
      </c>
      <c r="B42" s="35">
        <v>37</v>
      </c>
      <c r="C42" s="36">
        <v>649</v>
      </c>
      <c r="D42" s="36">
        <v>584</v>
      </c>
      <c r="E42" s="36">
        <v>649</v>
      </c>
      <c r="F42" s="36">
        <v>579</v>
      </c>
      <c r="G42" s="36">
        <v>660</v>
      </c>
      <c r="H42" s="36">
        <v>630</v>
      </c>
      <c r="I42" s="36">
        <v>601</v>
      </c>
      <c r="J42" s="36">
        <v>601</v>
      </c>
      <c r="K42" s="36">
        <v>608.36651999999992</v>
      </c>
      <c r="L42" s="36">
        <v>623.69884444444449</v>
      </c>
      <c r="M42" s="36">
        <v>670</v>
      </c>
      <c r="N42" s="36">
        <v>650</v>
      </c>
      <c r="O42" s="36">
        <v>695</v>
      </c>
      <c r="P42" s="36">
        <v>695</v>
      </c>
      <c r="Q42" s="36">
        <v>735</v>
      </c>
      <c r="R42" s="36">
        <v>731.81812001953142</v>
      </c>
      <c r="S42" s="36">
        <v>825.07269999999994</v>
      </c>
      <c r="T42" s="36">
        <v>850.07269999999994</v>
      </c>
      <c r="U42" s="36">
        <v>784.60570240885409</v>
      </c>
      <c r="V42" s="36">
        <v>779.60570240885409</v>
      </c>
      <c r="W42" s="36">
        <v>759.60570240885409</v>
      </c>
      <c r="X42" s="36">
        <v>710</v>
      </c>
      <c r="Y42" s="36">
        <v>680</v>
      </c>
      <c r="Z42" s="36">
        <v>675.60570240885409</v>
      </c>
      <c r="AA42" s="36">
        <v>653.60570240885409</v>
      </c>
      <c r="AB42" s="36">
        <v>648.60570240885409</v>
      </c>
      <c r="AC42" s="36">
        <v>768.60570240885409</v>
      </c>
      <c r="AD42" s="36">
        <v>738.60570240885409</v>
      </c>
      <c r="AE42" s="36">
        <v>778.60570240885409</v>
      </c>
      <c r="AF42" s="36">
        <v>833.60570240885409</v>
      </c>
      <c r="AG42" s="36">
        <v>769.60570240885409</v>
      </c>
    </row>
    <row r="43" spans="1:33" x14ac:dyDescent="0.2">
      <c r="A43" s="34" t="s">
        <v>13</v>
      </c>
      <c r="B43" s="35">
        <v>38</v>
      </c>
      <c r="C43" s="36">
        <v>634</v>
      </c>
      <c r="D43" s="36">
        <v>583</v>
      </c>
      <c r="E43" s="36">
        <v>648</v>
      </c>
      <c r="F43" s="36">
        <v>578</v>
      </c>
      <c r="G43" s="36">
        <v>660</v>
      </c>
      <c r="H43" s="36">
        <v>630</v>
      </c>
      <c r="I43" s="36">
        <v>618</v>
      </c>
      <c r="J43" s="36">
        <v>608</v>
      </c>
      <c r="K43" s="36">
        <v>668.57513333333327</v>
      </c>
      <c r="L43" s="36">
        <v>604.78729777777778</v>
      </c>
      <c r="M43" s="36">
        <v>670</v>
      </c>
      <c r="N43" s="36">
        <v>650</v>
      </c>
      <c r="O43" s="36">
        <v>695</v>
      </c>
      <c r="P43" s="36">
        <v>698</v>
      </c>
      <c r="Q43" s="36">
        <v>738</v>
      </c>
      <c r="R43" s="36">
        <v>699.08867259114595</v>
      </c>
      <c r="S43" s="36">
        <v>821.07269999999994</v>
      </c>
      <c r="T43" s="36">
        <v>846.07269999999994</v>
      </c>
      <c r="U43" s="36">
        <v>775.70189381510409</v>
      </c>
      <c r="V43" s="36">
        <v>770.70189381510409</v>
      </c>
      <c r="W43" s="36">
        <v>750.70189381510409</v>
      </c>
      <c r="X43" s="36">
        <v>701</v>
      </c>
      <c r="Y43" s="36">
        <v>671</v>
      </c>
      <c r="Z43" s="36">
        <v>666.70189381510409</v>
      </c>
      <c r="AA43" s="36">
        <v>644.70189381510409</v>
      </c>
      <c r="AB43" s="36">
        <v>639.70189381510409</v>
      </c>
      <c r="AC43" s="36">
        <v>759.70189381510409</v>
      </c>
      <c r="AD43" s="36">
        <v>729.70189381510409</v>
      </c>
      <c r="AE43" s="36">
        <v>769.70189381510409</v>
      </c>
      <c r="AF43" s="36">
        <v>824.70189381510409</v>
      </c>
      <c r="AG43" s="36">
        <v>824.70189381510409</v>
      </c>
    </row>
    <row r="44" spans="1:33" x14ac:dyDescent="0.2">
      <c r="A44" s="37"/>
      <c r="B44" s="35">
        <v>39</v>
      </c>
      <c r="C44" s="36">
        <v>629</v>
      </c>
      <c r="D44" s="36">
        <v>594</v>
      </c>
      <c r="E44" s="36">
        <v>659</v>
      </c>
      <c r="F44" s="36">
        <v>580</v>
      </c>
      <c r="G44" s="36">
        <v>650</v>
      </c>
      <c r="H44" s="36">
        <v>620</v>
      </c>
      <c r="I44" s="36">
        <v>634</v>
      </c>
      <c r="J44" s="36">
        <v>614</v>
      </c>
      <c r="K44" s="36">
        <v>681.29615333333322</v>
      </c>
      <c r="L44" s="36">
        <v>625.3075022222223</v>
      </c>
      <c r="M44" s="36">
        <v>659.93169433333333</v>
      </c>
      <c r="N44" s="36">
        <v>639.93169433333333</v>
      </c>
      <c r="O44" s="36">
        <v>684.93169433333333</v>
      </c>
      <c r="P44" s="36">
        <v>691</v>
      </c>
      <c r="Q44" s="36">
        <v>731</v>
      </c>
      <c r="R44" s="36">
        <v>720</v>
      </c>
      <c r="S44" s="36">
        <v>819.07269999999994</v>
      </c>
      <c r="T44" s="36">
        <v>844.07269999999994</v>
      </c>
      <c r="U44" s="36">
        <v>749.71971201171868</v>
      </c>
      <c r="V44" s="36">
        <v>744.71971201171868</v>
      </c>
      <c r="W44" s="36">
        <v>724.71971201171868</v>
      </c>
      <c r="X44" s="36">
        <v>675</v>
      </c>
      <c r="Y44" s="36">
        <v>645</v>
      </c>
      <c r="Z44" s="36">
        <v>640.71971201171868</v>
      </c>
      <c r="AA44" s="36">
        <v>618.71971201171868</v>
      </c>
      <c r="AB44" s="36">
        <v>613.71971201171868</v>
      </c>
      <c r="AC44" s="36">
        <v>713.71971201171868</v>
      </c>
      <c r="AD44" s="36">
        <v>683.71971201171868</v>
      </c>
      <c r="AE44" s="36">
        <v>723.71971201171868</v>
      </c>
      <c r="AF44" s="36">
        <v>778.71971201171868</v>
      </c>
      <c r="AG44" s="36">
        <v>778.71971201171868</v>
      </c>
    </row>
    <row r="45" spans="1:33" x14ac:dyDescent="0.2">
      <c r="A45" s="37"/>
      <c r="B45" s="35">
        <v>40</v>
      </c>
      <c r="C45" s="36">
        <v>619</v>
      </c>
      <c r="D45" s="36">
        <v>584</v>
      </c>
      <c r="E45" s="36">
        <v>649</v>
      </c>
      <c r="F45" s="36">
        <v>575</v>
      </c>
      <c r="G45" s="36">
        <v>645</v>
      </c>
      <c r="H45" s="36">
        <v>615</v>
      </c>
      <c r="I45" s="36">
        <v>602</v>
      </c>
      <c r="J45" s="36">
        <v>607</v>
      </c>
      <c r="K45" s="36">
        <v>673.8145566666667</v>
      </c>
      <c r="L45" s="36">
        <v>623.58176666666668</v>
      </c>
      <c r="M45" s="36">
        <v>668</v>
      </c>
      <c r="N45" s="36">
        <v>648</v>
      </c>
      <c r="O45" s="36">
        <v>693</v>
      </c>
      <c r="P45" s="36">
        <v>693</v>
      </c>
      <c r="Q45" s="36">
        <v>733</v>
      </c>
      <c r="R45" s="36">
        <v>730</v>
      </c>
      <c r="S45" s="36">
        <v>813.07269999999994</v>
      </c>
      <c r="T45" s="36">
        <v>838.07269999999994</v>
      </c>
      <c r="U45" s="36">
        <v>745.76613942057304</v>
      </c>
      <c r="V45" s="36">
        <v>740.76613942057304</v>
      </c>
      <c r="W45" s="36">
        <v>720.76613942057304</v>
      </c>
      <c r="X45" s="36">
        <v>671</v>
      </c>
      <c r="Y45" s="36">
        <v>641</v>
      </c>
      <c r="Z45" s="36">
        <v>636.76613942057304</v>
      </c>
      <c r="AA45" s="36">
        <v>614.76613942057304</v>
      </c>
      <c r="AB45" s="36">
        <v>609.76613942057304</v>
      </c>
      <c r="AC45" s="36">
        <v>709.76613942057304</v>
      </c>
      <c r="AD45" s="36">
        <v>679.76613942057304</v>
      </c>
      <c r="AE45" s="36">
        <v>719.76613942057304</v>
      </c>
      <c r="AF45" s="36">
        <v>774.76613942057304</v>
      </c>
      <c r="AG45" s="36">
        <v>774.76613942057304</v>
      </c>
    </row>
    <row r="46" spans="1:33" x14ac:dyDescent="0.2">
      <c r="A46" s="38" t="s">
        <v>14</v>
      </c>
      <c r="B46" s="35">
        <v>41</v>
      </c>
      <c r="C46" s="36">
        <v>599</v>
      </c>
      <c r="D46" s="36">
        <v>574</v>
      </c>
      <c r="E46" s="36">
        <v>594</v>
      </c>
      <c r="F46" s="36">
        <v>559</v>
      </c>
      <c r="G46" s="36">
        <v>629</v>
      </c>
      <c r="H46" s="36">
        <v>599</v>
      </c>
      <c r="I46" s="36">
        <v>614</v>
      </c>
      <c r="J46" s="36">
        <v>644.44617999999991</v>
      </c>
      <c r="K46" s="36">
        <v>680.72308999999996</v>
      </c>
      <c r="L46" s="36">
        <v>625.23747555555553</v>
      </c>
      <c r="M46" s="36">
        <v>650</v>
      </c>
      <c r="N46" s="36">
        <v>640</v>
      </c>
      <c r="O46" s="36">
        <v>685</v>
      </c>
      <c r="P46" s="36">
        <v>685</v>
      </c>
      <c r="Q46" s="36">
        <v>725</v>
      </c>
      <c r="R46" s="36">
        <v>720</v>
      </c>
      <c r="S46" s="36">
        <v>802.07269999999994</v>
      </c>
      <c r="T46" s="36">
        <v>792.07269999999994</v>
      </c>
      <c r="U46" s="36">
        <v>728.97508577473957</v>
      </c>
      <c r="V46" s="36">
        <v>723.97508577473957</v>
      </c>
      <c r="W46" s="36">
        <v>703.97508577473957</v>
      </c>
      <c r="X46" s="36">
        <v>654</v>
      </c>
      <c r="Y46" s="36">
        <v>624</v>
      </c>
      <c r="Z46" s="36">
        <v>619.97508577473957</v>
      </c>
      <c r="AA46" s="36">
        <v>597.97508577473957</v>
      </c>
      <c r="AB46" s="36">
        <v>592.97508577473957</v>
      </c>
      <c r="AC46" s="36">
        <v>692.97508577473957</v>
      </c>
      <c r="AD46" s="36">
        <v>662.97508577473957</v>
      </c>
      <c r="AE46" s="36">
        <v>702.97508577473957</v>
      </c>
      <c r="AF46" s="36">
        <v>757.97508577473957</v>
      </c>
      <c r="AG46" s="36">
        <v>757.97508577473957</v>
      </c>
    </row>
    <row r="47" spans="1:33" x14ac:dyDescent="0.2">
      <c r="A47" s="34"/>
      <c r="B47" s="35">
        <v>42</v>
      </c>
      <c r="C47" s="36">
        <v>596</v>
      </c>
      <c r="D47" s="36">
        <v>575</v>
      </c>
      <c r="E47" s="36">
        <v>595</v>
      </c>
      <c r="F47" s="36">
        <v>630</v>
      </c>
      <c r="G47" s="36">
        <v>630</v>
      </c>
      <c r="H47" s="36">
        <v>600</v>
      </c>
      <c r="I47" s="36">
        <v>612</v>
      </c>
      <c r="J47" s="36">
        <v>642.3124333333335</v>
      </c>
      <c r="K47" s="36">
        <v>692.15621666666675</v>
      </c>
      <c r="L47" s="36">
        <v>629.40902222222223</v>
      </c>
      <c r="M47" s="36">
        <v>645</v>
      </c>
      <c r="N47" s="36">
        <v>635</v>
      </c>
      <c r="O47" s="36">
        <v>680</v>
      </c>
      <c r="P47" s="36">
        <v>680</v>
      </c>
      <c r="Q47" s="36">
        <v>720</v>
      </c>
      <c r="R47" s="36">
        <v>715</v>
      </c>
      <c r="S47" s="36">
        <v>793.07269999999994</v>
      </c>
      <c r="T47" s="36">
        <v>783.07269999999994</v>
      </c>
      <c r="U47" s="36">
        <v>744.87530950520841</v>
      </c>
      <c r="V47" s="36">
        <v>739.87530950520841</v>
      </c>
      <c r="W47" s="36">
        <v>719.87530950520841</v>
      </c>
      <c r="X47" s="36">
        <v>670</v>
      </c>
      <c r="Y47" s="36">
        <v>640</v>
      </c>
      <c r="Z47" s="36">
        <v>635.87530950520841</v>
      </c>
      <c r="AA47" s="36">
        <v>613.87530950520841</v>
      </c>
      <c r="AB47" s="36">
        <v>608.87530950520841</v>
      </c>
      <c r="AC47" s="36">
        <v>708.87530950520841</v>
      </c>
      <c r="AD47" s="36">
        <v>678.87530950520841</v>
      </c>
      <c r="AE47" s="36">
        <v>718.87530950520841</v>
      </c>
      <c r="AF47" s="36">
        <v>773.87530950520841</v>
      </c>
      <c r="AG47" s="36">
        <v>773.87530950520841</v>
      </c>
    </row>
    <row r="48" spans="1:33" x14ac:dyDescent="0.2">
      <c r="A48" s="34"/>
      <c r="B48" s="35">
        <v>43</v>
      </c>
      <c r="C48" s="36">
        <v>553.8285053333334</v>
      </c>
      <c r="D48" s="36">
        <v>578.8285053333334</v>
      </c>
      <c r="E48" s="36">
        <v>598.8285053333334</v>
      </c>
      <c r="F48" s="36">
        <v>633.8285053333334</v>
      </c>
      <c r="G48" s="36">
        <v>633.8285053333334</v>
      </c>
      <c r="H48" s="36">
        <v>604</v>
      </c>
      <c r="I48" s="36">
        <v>605</v>
      </c>
      <c r="J48" s="36">
        <v>634.61669333333327</v>
      </c>
      <c r="K48" s="36">
        <v>684.30834666666669</v>
      </c>
      <c r="L48" s="36">
        <v>624.97724444444441</v>
      </c>
      <c r="M48" s="36">
        <v>648</v>
      </c>
      <c r="N48" s="36">
        <v>638</v>
      </c>
      <c r="O48" s="36">
        <v>693</v>
      </c>
      <c r="P48" s="36">
        <v>683</v>
      </c>
      <c r="Q48" s="36">
        <v>723</v>
      </c>
      <c r="R48" s="36">
        <v>698</v>
      </c>
      <c r="S48" s="36">
        <v>781.07269999999994</v>
      </c>
      <c r="T48" s="36">
        <v>771.07269999999994</v>
      </c>
      <c r="U48" s="36">
        <v>717.66270572916665</v>
      </c>
      <c r="V48" s="36">
        <v>712.66270572916665</v>
      </c>
      <c r="W48" s="36">
        <v>692.66270572916665</v>
      </c>
      <c r="X48" s="36">
        <v>643</v>
      </c>
      <c r="Y48" s="36">
        <v>613</v>
      </c>
      <c r="Z48" s="36">
        <v>608.66270572916665</v>
      </c>
      <c r="AA48" s="36">
        <v>586.66270572916665</v>
      </c>
      <c r="AB48" s="36">
        <v>581.66270572916665</v>
      </c>
      <c r="AC48" s="36">
        <v>701.66270572916665</v>
      </c>
      <c r="AD48" s="36">
        <v>651.66270572916665</v>
      </c>
      <c r="AE48" s="36">
        <v>511.66270572916665</v>
      </c>
      <c r="AF48" s="36">
        <v>746.66270572916665</v>
      </c>
      <c r="AG48" s="36">
        <v>746.66270572916665</v>
      </c>
    </row>
    <row r="49" spans="1:33" x14ac:dyDescent="0.2">
      <c r="A49" s="37"/>
      <c r="B49" s="35">
        <v>44</v>
      </c>
      <c r="C49" s="36">
        <v>550.71031333333337</v>
      </c>
      <c r="D49" s="36">
        <v>587.71031333333337</v>
      </c>
      <c r="E49" s="36">
        <v>607.71031333333337</v>
      </c>
      <c r="F49" s="36">
        <v>642.71031333333337</v>
      </c>
      <c r="G49" s="36">
        <v>642.71031333333337</v>
      </c>
      <c r="H49" s="36">
        <v>613</v>
      </c>
      <c r="I49" s="36">
        <v>610</v>
      </c>
      <c r="J49" s="36">
        <v>639.96861333333334</v>
      </c>
      <c r="K49" s="36">
        <v>695.48430666666673</v>
      </c>
      <c r="L49" s="36">
        <v>636.6763644444444</v>
      </c>
      <c r="M49" s="36">
        <v>660</v>
      </c>
      <c r="N49" s="36">
        <v>650</v>
      </c>
      <c r="O49" s="36">
        <v>705</v>
      </c>
      <c r="P49" s="36">
        <v>695</v>
      </c>
      <c r="Q49" s="36">
        <v>775</v>
      </c>
      <c r="R49" s="36">
        <v>830</v>
      </c>
      <c r="S49" s="36">
        <v>790.07269999999994</v>
      </c>
      <c r="T49" s="36">
        <v>780.07269999999994</v>
      </c>
      <c r="U49" s="36">
        <v>723.21190413411455</v>
      </c>
      <c r="V49" s="36">
        <v>718.21190413411455</v>
      </c>
      <c r="W49" s="36">
        <v>698.21190413411455</v>
      </c>
      <c r="X49" s="36">
        <v>648</v>
      </c>
      <c r="Y49" s="36">
        <v>618</v>
      </c>
      <c r="Z49" s="36">
        <v>614.21190413411455</v>
      </c>
      <c r="AA49" s="36">
        <v>592.21190413411455</v>
      </c>
      <c r="AB49" s="36">
        <v>587.21190413411455</v>
      </c>
      <c r="AC49" s="36">
        <v>707.21190413411455</v>
      </c>
      <c r="AD49" s="36">
        <v>657.21190413411455</v>
      </c>
      <c r="AE49" s="36">
        <v>517.21190413411455</v>
      </c>
      <c r="AF49" s="36">
        <v>767</v>
      </c>
      <c r="AG49" s="36">
        <v>767.21190413411455</v>
      </c>
    </row>
    <row r="50" spans="1:33" x14ac:dyDescent="0.2">
      <c r="A50" s="38" t="s">
        <v>15</v>
      </c>
      <c r="B50" s="35">
        <v>45</v>
      </c>
      <c r="C50" s="36">
        <v>569.67024666666657</v>
      </c>
      <c r="D50" s="36">
        <v>600.67024666666657</v>
      </c>
      <c r="E50" s="36">
        <v>620.67024666666657</v>
      </c>
      <c r="F50" s="36">
        <v>649</v>
      </c>
      <c r="G50" s="36">
        <v>619</v>
      </c>
      <c r="H50" s="36">
        <v>619</v>
      </c>
      <c r="I50" s="36">
        <v>617</v>
      </c>
      <c r="J50" s="36">
        <v>646.91689999999994</v>
      </c>
      <c r="K50" s="36">
        <v>697.45844999999997</v>
      </c>
      <c r="L50" s="36">
        <v>628.86958888888887</v>
      </c>
      <c r="M50" s="36">
        <v>665</v>
      </c>
      <c r="N50" s="36">
        <v>655</v>
      </c>
      <c r="O50" s="36">
        <v>710</v>
      </c>
      <c r="P50" s="36">
        <v>670</v>
      </c>
      <c r="Q50" s="36">
        <v>750</v>
      </c>
      <c r="R50" s="36">
        <v>828.38162304687512</v>
      </c>
      <c r="S50" s="36">
        <v>778.07269999999994</v>
      </c>
      <c r="T50" s="36">
        <v>768.07269999999994</v>
      </c>
      <c r="U50" s="36">
        <v>547.59202701822915</v>
      </c>
      <c r="V50" s="36">
        <v>543</v>
      </c>
      <c r="W50" s="36">
        <v>482.59202701822915</v>
      </c>
      <c r="X50" s="36">
        <v>653</v>
      </c>
      <c r="Y50" s="36">
        <v>623</v>
      </c>
      <c r="Z50" s="36">
        <v>618.59202701822915</v>
      </c>
      <c r="AA50" s="36">
        <v>596.59202701822915</v>
      </c>
      <c r="AB50" s="36">
        <v>591.59202701822915</v>
      </c>
      <c r="AC50" s="36">
        <v>711.59202701822915</v>
      </c>
      <c r="AD50" s="36">
        <v>661.59202701822915</v>
      </c>
      <c r="AE50" s="36">
        <v>521.59202701822915</v>
      </c>
      <c r="AF50" s="36">
        <v>772</v>
      </c>
      <c r="AG50" s="36">
        <v>771.59202701822915</v>
      </c>
    </row>
    <row r="51" spans="1:33" x14ac:dyDescent="0.2">
      <c r="A51" s="37"/>
      <c r="B51" s="35">
        <v>46</v>
      </c>
      <c r="C51" s="36">
        <v>562.94850666666673</v>
      </c>
      <c r="D51" s="36">
        <v>596.94850666666673</v>
      </c>
      <c r="E51" s="36">
        <v>616.94850666666673</v>
      </c>
      <c r="F51" s="36">
        <v>658</v>
      </c>
      <c r="G51" s="36">
        <v>628</v>
      </c>
      <c r="H51" s="36">
        <v>628</v>
      </c>
      <c r="I51" s="36">
        <v>608</v>
      </c>
      <c r="J51" s="36">
        <v>637.76719333333335</v>
      </c>
      <c r="K51" s="36">
        <v>690.88359666666668</v>
      </c>
      <c r="L51" s="36">
        <v>632.65386666666666</v>
      </c>
      <c r="M51" s="36">
        <v>664</v>
      </c>
      <c r="N51" s="36">
        <v>654</v>
      </c>
      <c r="O51" s="36">
        <v>709</v>
      </c>
      <c r="P51" s="36">
        <v>669</v>
      </c>
      <c r="Q51" s="36">
        <v>749</v>
      </c>
      <c r="R51" s="36">
        <v>817.58359007161448</v>
      </c>
      <c r="S51" s="36">
        <v>769</v>
      </c>
      <c r="T51" s="36">
        <v>759</v>
      </c>
      <c r="U51" s="36">
        <v>545.6714337565104</v>
      </c>
      <c r="V51" s="36">
        <v>541</v>
      </c>
      <c r="W51" s="36">
        <v>480.6714337565104</v>
      </c>
      <c r="X51" s="36">
        <v>651</v>
      </c>
      <c r="Y51" s="36">
        <v>621</v>
      </c>
      <c r="Z51" s="36">
        <v>616.6714337565104</v>
      </c>
      <c r="AA51" s="36">
        <v>594.6714337565104</v>
      </c>
      <c r="AB51" s="36">
        <v>589.6714337565104</v>
      </c>
      <c r="AC51" s="36">
        <v>709.6714337565104</v>
      </c>
      <c r="AD51" s="36">
        <v>659.6714337565104</v>
      </c>
      <c r="AE51" s="36">
        <v>519.6714337565104</v>
      </c>
      <c r="AF51" s="36">
        <v>770</v>
      </c>
      <c r="AG51" s="36">
        <v>769.6714337565104</v>
      </c>
    </row>
    <row r="52" spans="1:33" x14ac:dyDescent="0.2">
      <c r="A52" s="37"/>
      <c r="B52" s="35">
        <v>47</v>
      </c>
      <c r="C52" s="36">
        <v>566</v>
      </c>
      <c r="D52" s="36">
        <v>596</v>
      </c>
      <c r="E52" s="36">
        <v>656</v>
      </c>
      <c r="F52" s="36">
        <v>660</v>
      </c>
      <c r="G52" s="36">
        <v>630</v>
      </c>
      <c r="H52" s="36">
        <v>630</v>
      </c>
      <c r="I52" s="36">
        <v>593</v>
      </c>
      <c r="J52" s="36">
        <v>623.13417333333348</v>
      </c>
      <c r="K52" s="36">
        <v>675.56708666666668</v>
      </c>
      <c r="L52" s="36">
        <v>631.86565111111122</v>
      </c>
      <c r="M52" s="36">
        <v>665</v>
      </c>
      <c r="N52" s="36">
        <v>655</v>
      </c>
      <c r="O52" s="36">
        <v>710</v>
      </c>
      <c r="P52" s="36">
        <v>670</v>
      </c>
      <c r="Q52" s="36">
        <v>750</v>
      </c>
      <c r="R52" s="36">
        <v>826.08616982421881</v>
      </c>
      <c r="S52" s="36">
        <v>770</v>
      </c>
      <c r="T52" s="36">
        <v>760</v>
      </c>
      <c r="U52" s="36">
        <v>558.23144759114575</v>
      </c>
      <c r="V52" s="36">
        <v>553</v>
      </c>
      <c r="W52" s="36">
        <v>493.23144759114575</v>
      </c>
      <c r="X52" s="36">
        <v>663</v>
      </c>
      <c r="Y52" s="36">
        <v>633</v>
      </c>
      <c r="Z52" s="36">
        <v>629.23144759114575</v>
      </c>
      <c r="AA52" s="36">
        <v>607.23144759114575</v>
      </c>
      <c r="AB52" s="36">
        <v>602.23144759114575</v>
      </c>
      <c r="AC52" s="36">
        <v>722.23144759114575</v>
      </c>
      <c r="AD52" s="36">
        <v>672.23144759114575</v>
      </c>
      <c r="AE52" s="36">
        <v>532.23144759114575</v>
      </c>
      <c r="AF52" s="36">
        <v>782</v>
      </c>
      <c r="AG52" s="36">
        <v>782.23144759114575</v>
      </c>
    </row>
    <row r="53" spans="1:33" x14ac:dyDescent="0.2">
      <c r="A53" s="37"/>
      <c r="B53" s="35">
        <v>48</v>
      </c>
      <c r="C53" s="36">
        <v>561</v>
      </c>
      <c r="D53" s="36">
        <v>601</v>
      </c>
      <c r="E53" s="36">
        <v>661</v>
      </c>
      <c r="F53" s="36">
        <v>668</v>
      </c>
      <c r="G53" s="36">
        <v>638</v>
      </c>
      <c r="H53" s="36">
        <v>638</v>
      </c>
      <c r="I53" s="36">
        <v>584</v>
      </c>
      <c r="J53" s="36">
        <v>613.84694666666667</v>
      </c>
      <c r="K53" s="36">
        <v>667.92347333333328</v>
      </c>
      <c r="L53" s="36">
        <v>639.35284222222219</v>
      </c>
      <c r="M53" s="36">
        <v>668</v>
      </c>
      <c r="N53" s="36">
        <v>658</v>
      </c>
      <c r="O53" s="36">
        <v>713</v>
      </c>
      <c r="P53" s="36">
        <v>673</v>
      </c>
      <c r="Q53" s="36">
        <v>753</v>
      </c>
      <c r="R53" s="36">
        <v>843.68726845703145</v>
      </c>
      <c r="S53" s="36">
        <v>773</v>
      </c>
      <c r="T53" s="36">
        <v>763</v>
      </c>
      <c r="U53" s="36">
        <v>560.75868961588549</v>
      </c>
      <c r="V53" s="36">
        <v>556</v>
      </c>
      <c r="W53" s="36">
        <v>495.75868961588549</v>
      </c>
      <c r="X53" s="36">
        <v>666</v>
      </c>
      <c r="Y53" s="36">
        <v>636</v>
      </c>
      <c r="Z53" s="36">
        <v>631.75868961588549</v>
      </c>
      <c r="AA53" s="36">
        <v>609.75868961588549</v>
      </c>
      <c r="AB53" s="36">
        <v>604.75868961588549</v>
      </c>
      <c r="AC53" s="36">
        <v>724.75868961588549</v>
      </c>
      <c r="AD53" s="36">
        <v>674.75868961588549</v>
      </c>
      <c r="AE53" s="36">
        <v>534.75868961588549</v>
      </c>
      <c r="AF53" s="36">
        <v>785</v>
      </c>
      <c r="AG53" s="36">
        <v>784.75868961588549</v>
      </c>
    </row>
    <row r="54" spans="1:33" x14ac:dyDescent="0.2">
      <c r="A54" s="38" t="s">
        <v>16</v>
      </c>
      <c r="B54" s="35">
        <v>49</v>
      </c>
      <c r="C54" s="36">
        <v>574</v>
      </c>
      <c r="D54" s="36">
        <v>614</v>
      </c>
      <c r="E54" s="36">
        <v>674</v>
      </c>
      <c r="F54" s="36">
        <v>674</v>
      </c>
      <c r="G54" s="36">
        <v>644</v>
      </c>
      <c r="H54" s="36">
        <v>644</v>
      </c>
      <c r="I54" s="36">
        <v>634</v>
      </c>
      <c r="J54" s="36">
        <v>664.17738000000008</v>
      </c>
      <c r="K54" s="36">
        <v>625.08869000000004</v>
      </c>
      <c r="L54" s="36">
        <v>634.50003777777772</v>
      </c>
      <c r="M54" s="36">
        <v>668</v>
      </c>
      <c r="N54" s="36">
        <v>658</v>
      </c>
      <c r="O54" s="36">
        <v>713</v>
      </c>
      <c r="P54" s="36">
        <v>673</v>
      </c>
      <c r="Q54" s="36">
        <v>753</v>
      </c>
      <c r="R54" s="36">
        <v>832.27356809895832</v>
      </c>
      <c r="S54" s="36">
        <v>773</v>
      </c>
      <c r="T54" s="36">
        <v>763</v>
      </c>
      <c r="U54" s="36">
        <v>545.81692529296879</v>
      </c>
      <c r="V54" s="36">
        <v>541</v>
      </c>
      <c r="W54" s="36">
        <v>480.81692529296879</v>
      </c>
      <c r="X54" s="36">
        <v>651</v>
      </c>
      <c r="Y54" s="36">
        <v>621</v>
      </c>
      <c r="Z54" s="36">
        <v>616.81692529296879</v>
      </c>
      <c r="AA54" s="36">
        <v>594.81692529296879</v>
      </c>
      <c r="AB54" s="36">
        <v>589.81692529296879</v>
      </c>
      <c r="AC54" s="36">
        <v>709.81692529296879</v>
      </c>
      <c r="AD54" s="36">
        <v>659.81692529296879</v>
      </c>
      <c r="AE54" s="36">
        <v>519.81692529296879</v>
      </c>
      <c r="AF54" s="36">
        <v>770</v>
      </c>
      <c r="AG54" s="36">
        <v>769.81692529296879</v>
      </c>
    </row>
    <row r="55" spans="1:33" x14ac:dyDescent="0.2">
      <c r="A55" s="37"/>
      <c r="B55" s="35">
        <v>50</v>
      </c>
      <c r="C55" s="36">
        <v>576</v>
      </c>
      <c r="D55" s="36">
        <v>616</v>
      </c>
      <c r="E55" s="36">
        <v>676</v>
      </c>
      <c r="F55" s="36">
        <v>676</v>
      </c>
      <c r="G55" s="36">
        <v>646</v>
      </c>
      <c r="H55" s="36">
        <v>646</v>
      </c>
      <c r="I55" s="36">
        <v>615</v>
      </c>
      <c r="J55" s="36">
        <v>645.34204666666676</v>
      </c>
      <c r="K55" s="36">
        <v>629.67102333333332</v>
      </c>
      <c r="L55" s="36">
        <v>647.9619311111112</v>
      </c>
      <c r="M55" s="36">
        <v>678.87343433333331</v>
      </c>
      <c r="N55" s="36">
        <v>668.87343433333331</v>
      </c>
      <c r="O55" s="36">
        <v>723.87343433333331</v>
      </c>
      <c r="P55" s="36">
        <v>683.87343433333331</v>
      </c>
      <c r="Q55" s="36">
        <v>763.87343433333331</v>
      </c>
      <c r="R55" s="36">
        <v>828.98063190104176</v>
      </c>
      <c r="S55" s="36">
        <v>783.87343433333331</v>
      </c>
      <c r="T55" s="36">
        <v>773.87343433333331</v>
      </c>
      <c r="U55" s="36">
        <v>534.37634505208325</v>
      </c>
      <c r="V55" s="36">
        <v>529</v>
      </c>
      <c r="W55" s="36">
        <v>469.37634505208325</v>
      </c>
      <c r="X55" s="36">
        <v>639</v>
      </c>
      <c r="Y55" s="36">
        <v>609</v>
      </c>
      <c r="Z55" s="36">
        <v>605.37634505208325</v>
      </c>
      <c r="AA55" s="36">
        <v>583.37634505208325</v>
      </c>
      <c r="AB55" s="36">
        <v>578.37634505208325</v>
      </c>
      <c r="AC55" s="36">
        <v>704</v>
      </c>
      <c r="AD55" s="36">
        <v>648.37634505208325</v>
      </c>
      <c r="AE55" s="36">
        <v>508.37634505208325</v>
      </c>
      <c r="AF55" s="36">
        <v>758</v>
      </c>
      <c r="AG55" s="36">
        <v>758.37634505208325</v>
      </c>
    </row>
    <row r="56" spans="1:33" x14ac:dyDescent="0.2">
      <c r="A56" s="37"/>
      <c r="B56" s="35">
        <v>51</v>
      </c>
      <c r="C56" s="36">
        <v>579</v>
      </c>
      <c r="D56" s="36">
        <v>619</v>
      </c>
      <c r="E56" s="36">
        <v>679</v>
      </c>
      <c r="F56" s="36">
        <v>679</v>
      </c>
      <c r="G56" s="36">
        <v>649</v>
      </c>
      <c r="H56" s="36">
        <v>649</v>
      </c>
      <c r="I56" s="36">
        <v>605</v>
      </c>
      <c r="J56" s="36">
        <v>635.10486666666668</v>
      </c>
      <c r="K56" s="36">
        <v>623.05243333333328</v>
      </c>
      <c r="L56" s="36">
        <v>638.59803333333332</v>
      </c>
      <c r="M56" s="36">
        <v>663.87126766666665</v>
      </c>
      <c r="N56" s="36">
        <v>653.87126766666665</v>
      </c>
      <c r="O56" s="36">
        <v>708.87126766666665</v>
      </c>
      <c r="P56" s="36">
        <v>668.87126766666665</v>
      </c>
      <c r="Q56" s="36">
        <v>748.87126766666665</v>
      </c>
      <c r="R56" s="36">
        <v>809.40087929687502</v>
      </c>
      <c r="S56" s="36">
        <v>768.87126766666665</v>
      </c>
      <c r="T56" s="36">
        <v>758.87126766666665</v>
      </c>
      <c r="U56" s="36">
        <v>520.36520410156243</v>
      </c>
      <c r="V56" s="36">
        <v>515</v>
      </c>
      <c r="W56" s="36">
        <v>455.36520410156243</v>
      </c>
      <c r="X56" s="36">
        <v>625</v>
      </c>
      <c r="Y56" s="36">
        <v>595</v>
      </c>
      <c r="Z56" s="36">
        <v>591.36520410156243</v>
      </c>
      <c r="AA56" s="36">
        <v>569.36520410156243</v>
      </c>
      <c r="AB56" s="36">
        <v>564.36520410156243</v>
      </c>
      <c r="AC56" s="36">
        <v>594</v>
      </c>
      <c r="AD56" s="36">
        <v>634.36520410156243</v>
      </c>
      <c r="AE56" s="36">
        <v>494.36520410156243</v>
      </c>
      <c r="AF56" s="36">
        <v>744</v>
      </c>
      <c r="AG56" s="36">
        <v>744.36520410156243</v>
      </c>
    </row>
    <row r="57" spans="1:33" x14ac:dyDescent="0.2">
      <c r="A57" s="37"/>
      <c r="B57" s="35">
        <v>52</v>
      </c>
      <c r="C57" s="36">
        <v>609</v>
      </c>
      <c r="D57" s="36">
        <v>621</v>
      </c>
      <c r="E57" s="36">
        <v>681</v>
      </c>
      <c r="F57" s="36">
        <v>681</v>
      </c>
      <c r="G57" s="36">
        <v>651</v>
      </c>
      <c r="H57" s="36">
        <v>651</v>
      </c>
      <c r="I57" s="36">
        <v>622</v>
      </c>
      <c r="J57" s="36">
        <v>651.59435999999982</v>
      </c>
      <c r="K57" s="36">
        <v>630.79717999999991</v>
      </c>
      <c r="L57" s="36">
        <v>634.02839333333338</v>
      </c>
      <c r="M57" s="36">
        <v>670</v>
      </c>
      <c r="N57" s="36">
        <v>660</v>
      </c>
      <c r="O57" s="36">
        <v>715</v>
      </c>
      <c r="P57" s="36">
        <v>675</v>
      </c>
      <c r="Q57" s="36">
        <v>755</v>
      </c>
      <c r="R57" s="36">
        <v>832.36456744791667</v>
      </c>
      <c r="S57" s="36">
        <v>775</v>
      </c>
      <c r="T57" s="36">
        <v>765</v>
      </c>
      <c r="U57" s="36">
        <v>498.19374007161468</v>
      </c>
      <c r="V57" s="36">
        <v>493</v>
      </c>
      <c r="W57" s="36">
        <v>433.19374007161468</v>
      </c>
      <c r="X57" s="36">
        <v>603</v>
      </c>
      <c r="Y57" s="36">
        <v>573</v>
      </c>
      <c r="Z57" s="36">
        <v>569.19374007161468</v>
      </c>
      <c r="AA57" s="36">
        <v>547.19374007161468</v>
      </c>
      <c r="AB57" s="36">
        <v>542.19374007161468</v>
      </c>
      <c r="AC57" s="36">
        <v>572</v>
      </c>
      <c r="AD57" s="36">
        <v>612.19374007161468</v>
      </c>
      <c r="AE57" s="36">
        <v>472.19374007161468</v>
      </c>
      <c r="AF57" s="36">
        <v>722</v>
      </c>
      <c r="AG57" s="36">
        <v>722.19374007161468</v>
      </c>
    </row>
    <row r="58" spans="1:33" x14ac:dyDescent="0.2">
      <c r="A58" s="38" t="s">
        <v>17</v>
      </c>
      <c r="B58" s="35">
        <v>53</v>
      </c>
      <c r="C58" s="36">
        <v>615</v>
      </c>
      <c r="D58" s="36">
        <v>629</v>
      </c>
      <c r="E58" s="36">
        <v>689</v>
      </c>
      <c r="F58" s="36">
        <v>689</v>
      </c>
      <c r="G58" s="36">
        <v>659</v>
      </c>
      <c r="H58" s="36">
        <v>659</v>
      </c>
      <c r="I58" s="36">
        <v>664</v>
      </c>
      <c r="J58" s="36">
        <v>600.66650000000004</v>
      </c>
      <c r="K58" s="36">
        <v>615.33422666666672</v>
      </c>
      <c r="L58" s="36">
        <v>634.61469555555561</v>
      </c>
      <c r="M58" s="36">
        <v>670.40651433333323</v>
      </c>
      <c r="N58" s="36">
        <v>660.40651433333323</v>
      </c>
      <c r="O58" s="36">
        <v>715.40651433333323</v>
      </c>
      <c r="P58" s="36">
        <v>675.40651433333323</v>
      </c>
      <c r="Q58" s="36">
        <v>755.40651433333323</v>
      </c>
      <c r="R58" s="36">
        <v>830.4071578450521</v>
      </c>
      <c r="S58" s="36">
        <v>775.40651433333323</v>
      </c>
      <c r="T58" s="36">
        <v>765.40651433333323</v>
      </c>
      <c r="U58" s="36">
        <v>489.54934716796879</v>
      </c>
      <c r="V58" s="36">
        <v>485</v>
      </c>
      <c r="W58" s="36">
        <v>424.54934716796879</v>
      </c>
      <c r="X58" s="36">
        <v>595</v>
      </c>
      <c r="Y58" s="36">
        <v>565</v>
      </c>
      <c r="Z58" s="36">
        <v>560.54934716796879</v>
      </c>
      <c r="AA58" s="36">
        <v>538.54934716796879</v>
      </c>
      <c r="AB58" s="36">
        <v>533.54934716796879</v>
      </c>
      <c r="AC58" s="36">
        <v>584</v>
      </c>
      <c r="AD58" s="36">
        <v>603.54934716796879</v>
      </c>
      <c r="AE58" s="36">
        <v>463.54934716796879</v>
      </c>
      <c r="AF58" s="36">
        <v>714</v>
      </c>
      <c r="AG58" s="36">
        <v>713.54934716796879</v>
      </c>
    </row>
    <row r="59" spans="1:33" x14ac:dyDescent="0.2">
      <c r="A59" s="37"/>
      <c r="B59" s="35">
        <v>54</v>
      </c>
      <c r="C59" s="36">
        <v>613.12896666666666</v>
      </c>
      <c r="D59" s="36">
        <v>617.12896666666666</v>
      </c>
      <c r="E59" s="36">
        <v>677.12896666666666</v>
      </c>
      <c r="F59" s="36">
        <v>682.12896666666666</v>
      </c>
      <c r="G59" s="36">
        <v>652.12896666666666</v>
      </c>
      <c r="H59" s="36">
        <v>652</v>
      </c>
      <c r="I59" s="36">
        <v>666</v>
      </c>
      <c r="J59" s="36">
        <v>618.66650000000004</v>
      </c>
      <c r="K59" s="36">
        <v>605.60055666666665</v>
      </c>
      <c r="L59" s="36">
        <v>639.51114666666672</v>
      </c>
      <c r="M59" s="36">
        <v>661</v>
      </c>
      <c r="N59" s="36">
        <v>651</v>
      </c>
      <c r="O59" s="36">
        <v>706</v>
      </c>
      <c r="P59" s="36">
        <v>666</v>
      </c>
      <c r="Q59" s="36">
        <v>746</v>
      </c>
      <c r="R59" s="36">
        <v>805.39978072916665</v>
      </c>
      <c r="S59" s="36">
        <v>766</v>
      </c>
      <c r="T59" s="36">
        <v>756</v>
      </c>
      <c r="U59" s="36">
        <v>512.97436344401046</v>
      </c>
      <c r="V59" s="36">
        <v>508</v>
      </c>
      <c r="W59" s="36">
        <v>447.97436344401046</v>
      </c>
      <c r="X59" s="36">
        <v>618</v>
      </c>
      <c r="Y59" s="36">
        <v>588</v>
      </c>
      <c r="Z59" s="36">
        <v>583.97436344401046</v>
      </c>
      <c r="AA59" s="36">
        <v>561.97436344401046</v>
      </c>
      <c r="AB59" s="36">
        <v>556.97436344401046</v>
      </c>
      <c r="AC59" s="36">
        <v>587</v>
      </c>
      <c r="AD59" s="36">
        <v>626.97436344401046</v>
      </c>
      <c r="AE59" s="36">
        <v>486.97436344401046</v>
      </c>
      <c r="AF59" s="36">
        <v>737</v>
      </c>
      <c r="AG59" s="36">
        <v>736.97436344401046</v>
      </c>
    </row>
    <row r="60" spans="1:33" x14ac:dyDescent="0.2">
      <c r="A60" s="37"/>
      <c r="B60" s="35">
        <v>55</v>
      </c>
      <c r="C60" s="36">
        <v>624</v>
      </c>
      <c r="D60" s="36">
        <v>619</v>
      </c>
      <c r="E60" s="36">
        <v>679</v>
      </c>
      <c r="F60" s="36">
        <v>684</v>
      </c>
      <c r="G60" s="36">
        <v>654</v>
      </c>
      <c r="H60" s="36">
        <v>654</v>
      </c>
      <c r="I60" s="36">
        <v>654</v>
      </c>
      <c r="J60" s="36">
        <v>621.66650000000004</v>
      </c>
      <c r="K60" s="36">
        <v>601.15020666666669</v>
      </c>
      <c r="L60" s="36">
        <v>678.29120666666677</v>
      </c>
      <c r="M60" s="36">
        <v>655</v>
      </c>
      <c r="N60" s="36">
        <v>565</v>
      </c>
      <c r="O60" s="36">
        <v>690</v>
      </c>
      <c r="P60" s="36">
        <v>650</v>
      </c>
      <c r="Q60" s="36">
        <v>730</v>
      </c>
      <c r="R60" s="36">
        <v>812.7295455403646</v>
      </c>
      <c r="S60" s="36">
        <v>750</v>
      </c>
      <c r="T60" s="36">
        <v>740</v>
      </c>
      <c r="U60" s="36">
        <v>525.51337304687513</v>
      </c>
      <c r="V60" s="36">
        <v>521</v>
      </c>
      <c r="W60" s="36">
        <v>460.51337304687513</v>
      </c>
      <c r="X60" s="36">
        <v>631</v>
      </c>
      <c r="Y60" s="36">
        <v>601</v>
      </c>
      <c r="Z60" s="36">
        <v>596.51337304687513</v>
      </c>
      <c r="AA60" s="36">
        <v>574.51337304687513</v>
      </c>
      <c r="AB60" s="36">
        <v>569.51337304687513</v>
      </c>
      <c r="AC60" s="36">
        <v>600</v>
      </c>
      <c r="AD60" s="36">
        <v>639.51337304687513</v>
      </c>
      <c r="AE60" s="36">
        <v>499.51337304687513</v>
      </c>
      <c r="AF60" s="36">
        <v>750</v>
      </c>
      <c r="AG60" s="36">
        <v>749.51337304687513</v>
      </c>
    </row>
    <row r="61" spans="1:33" x14ac:dyDescent="0.2">
      <c r="A61" s="37"/>
      <c r="B61" s="35">
        <v>56</v>
      </c>
      <c r="C61" s="36">
        <v>626</v>
      </c>
      <c r="D61" s="36">
        <v>621</v>
      </c>
      <c r="E61" s="36">
        <v>681</v>
      </c>
      <c r="F61" s="36">
        <v>686</v>
      </c>
      <c r="G61" s="36">
        <v>656</v>
      </c>
      <c r="H61" s="36">
        <v>656</v>
      </c>
      <c r="I61" s="36">
        <v>636</v>
      </c>
      <c r="J61" s="36">
        <v>608.66650000000004</v>
      </c>
      <c r="K61" s="36">
        <v>585.43768</v>
      </c>
      <c r="L61" s="36">
        <v>664.21535777777763</v>
      </c>
      <c r="M61" s="36">
        <v>653.46972766666659</v>
      </c>
      <c r="N61" s="36">
        <v>563</v>
      </c>
      <c r="O61" s="36">
        <v>688.46972766666659</v>
      </c>
      <c r="P61" s="36">
        <v>648.46972766666659</v>
      </c>
      <c r="Q61" s="36">
        <v>728.46972766666659</v>
      </c>
      <c r="R61" s="36">
        <v>824.13806197916665</v>
      </c>
      <c r="S61" s="36">
        <v>748.46972766666659</v>
      </c>
      <c r="T61" s="36">
        <v>738.46972766666659</v>
      </c>
      <c r="U61" s="36">
        <v>545.10057600911455</v>
      </c>
      <c r="V61" s="36">
        <v>540</v>
      </c>
      <c r="W61" s="36">
        <v>480.10057600911455</v>
      </c>
      <c r="X61" s="36">
        <v>650</v>
      </c>
      <c r="Y61" s="36">
        <v>620</v>
      </c>
      <c r="Z61" s="36">
        <v>616.10057600911455</v>
      </c>
      <c r="AA61" s="36">
        <v>594.10057600911455</v>
      </c>
      <c r="AB61" s="36">
        <v>589.10057600911455</v>
      </c>
      <c r="AC61" s="36">
        <v>619</v>
      </c>
      <c r="AD61" s="36">
        <v>659.10057600911455</v>
      </c>
      <c r="AE61" s="36">
        <v>519.10057600911455</v>
      </c>
      <c r="AF61" s="36">
        <v>769</v>
      </c>
      <c r="AG61" s="36">
        <v>769.10057600911455</v>
      </c>
    </row>
    <row r="62" spans="1:33" x14ac:dyDescent="0.2">
      <c r="A62" s="39" t="s">
        <v>18</v>
      </c>
      <c r="B62" s="35">
        <v>57</v>
      </c>
      <c r="C62" s="36">
        <v>639</v>
      </c>
      <c r="D62" s="36">
        <v>569</v>
      </c>
      <c r="E62" s="36">
        <v>679</v>
      </c>
      <c r="F62" s="36">
        <v>555</v>
      </c>
      <c r="G62" s="36">
        <v>654</v>
      </c>
      <c r="H62" s="36">
        <v>654</v>
      </c>
      <c r="I62" s="36">
        <v>637</v>
      </c>
      <c r="J62" s="36">
        <v>601.66650000000004</v>
      </c>
      <c r="K62" s="36">
        <v>582.32918999999993</v>
      </c>
      <c r="L62" s="36">
        <v>653.1616844444444</v>
      </c>
      <c r="M62" s="36">
        <v>606.85899433333338</v>
      </c>
      <c r="N62" s="36">
        <v>557</v>
      </c>
      <c r="O62" s="36">
        <v>681.85899433333338</v>
      </c>
      <c r="P62" s="36">
        <v>643.85899433333338</v>
      </c>
      <c r="Q62" s="36">
        <v>723.85899433333338</v>
      </c>
      <c r="R62" s="36">
        <v>827.98448124999993</v>
      </c>
      <c r="S62" s="36">
        <v>741.85899433333338</v>
      </c>
      <c r="T62" s="36">
        <v>731.85899433333338</v>
      </c>
      <c r="U62" s="36">
        <v>534.30077132161466</v>
      </c>
      <c r="V62" s="36">
        <v>529</v>
      </c>
      <c r="W62" s="36">
        <v>469.30077132161466</v>
      </c>
      <c r="X62" s="36">
        <v>639</v>
      </c>
      <c r="Y62" s="36">
        <v>609</v>
      </c>
      <c r="Z62" s="36">
        <v>605.30077132161466</v>
      </c>
      <c r="AA62" s="36">
        <v>583.30077132161466</v>
      </c>
      <c r="AB62" s="36">
        <v>578.30077132161466</v>
      </c>
      <c r="AC62" s="36">
        <v>608</v>
      </c>
      <c r="AD62" s="36">
        <v>648.30077132161466</v>
      </c>
      <c r="AE62" s="36">
        <v>508.30077132161466</v>
      </c>
      <c r="AF62" s="36">
        <v>758</v>
      </c>
      <c r="AG62" s="36">
        <v>758.30077132161466</v>
      </c>
    </row>
    <row r="63" spans="1:33" x14ac:dyDescent="0.2">
      <c r="A63" s="37"/>
      <c r="B63" s="35">
        <v>58</v>
      </c>
      <c r="C63" s="36">
        <v>659</v>
      </c>
      <c r="D63" s="36">
        <v>563</v>
      </c>
      <c r="E63" s="36">
        <v>673</v>
      </c>
      <c r="F63" s="36">
        <v>600</v>
      </c>
      <c r="G63" s="36">
        <v>654</v>
      </c>
      <c r="H63" s="36">
        <v>654</v>
      </c>
      <c r="I63" s="36">
        <v>656</v>
      </c>
      <c r="J63" s="36">
        <v>612.66650000000004</v>
      </c>
      <c r="K63" s="36">
        <v>617.71663999999998</v>
      </c>
      <c r="L63" s="36">
        <v>669.17138666666676</v>
      </c>
      <c r="M63" s="36">
        <v>610</v>
      </c>
      <c r="N63" s="36">
        <v>560</v>
      </c>
      <c r="O63" s="36">
        <v>685</v>
      </c>
      <c r="P63" s="36">
        <v>645</v>
      </c>
      <c r="Q63" s="36">
        <v>725</v>
      </c>
      <c r="R63" s="36">
        <v>813.19263147786467</v>
      </c>
      <c r="S63" s="36">
        <v>745</v>
      </c>
      <c r="T63" s="36">
        <v>735</v>
      </c>
      <c r="U63" s="36">
        <v>547.21166416015637</v>
      </c>
      <c r="V63" s="36">
        <v>542</v>
      </c>
      <c r="W63" s="36">
        <v>482.21166416015637</v>
      </c>
      <c r="X63" s="36">
        <v>652</v>
      </c>
      <c r="Y63" s="36">
        <v>622</v>
      </c>
      <c r="Z63" s="36">
        <v>618.21166416015637</v>
      </c>
      <c r="AA63" s="36">
        <v>596.21166416015637</v>
      </c>
      <c r="AB63" s="36">
        <v>591.21166416015637</v>
      </c>
      <c r="AC63" s="36">
        <v>621</v>
      </c>
      <c r="AD63" s="36">
        <v>661.21166416015637</v>
      </c>
      <c r="AE63" s="36">
        <v>521.21166416015637</v>
      </c>
      <c r="AF63" s="36">
        <v>771</v>
      </c>
      <c r="AG63" s="36">
        <v>771.21166416015637</v>
      </c>
    </row>
    <row r="64" spans="1:33" x14ac:dyDescent="0.2">
      <c r="A64" s="37"/>
      <c r="B64" s="35">
        <v>59</v>
      </c>
      <c r="C64" s="36">
        <v>669</v>
      </c>
      <c r="D64" s="36">
        <v>573</v>
      </c>
      <c r="E64" s="36">
        <v>683</v>
      </c>
      <c r="F64" s="36">
        <v>602</v>
      </c>
      <c r="G64" s="36">
        <v>658</v>
      </c>
      <c r="H64" s="36">
        <v>658</v>
      </c>
      <c r="I64" s="36">
        <v>633</v>
      </c>
      <c r="J64" s="36">
        <v>613.66650000000004</v>
      </c>
      <c r="K64" s="36">
        <v>606.43851000000006</v>
      </c>
      <c r="L64" s="36">
        <v>680.49173777777787</v>
      </c>
      <c r="M64" s="36">
        <v>625</v>
      </c>
      <c r="N64" s="36">
        <v>575</v>
      </c>
      <c r="O64" s="36">
        <v>700</v>
      </c>
      <c r="P64" s="36">
        <v>660</v>
      </c>
      <c r="Q64" s="36">
        <v>740</v>
      </c>
      <c r="R64" s="36">
        <v>830</v>
      </c>
      <c r="S64" s="36">
        <v>760</v>
      </c>
      <c r="T64" s="36">
        <v>750</v>
      </c>
      <c r="U64" s="36">
        <v>574.60596386718748</v>
      </c>
      <c r="V64" s="36">
        <v>570</v>
      </c>
      <c r="W64" s="36">
        <v>509.60596386718748</v>
      </c>
      <c r="X64" s="36">
        <v>680</v>
      </c>
      <c r="Y64" s="36">
        <v>650</v>
      </c>
      <c r="Z64" s="36">
        <v>645.60596386718748</v>
      </c>
      <c r="AA64" s="36">
        <v>623.60596386718748</v>
      </c>
      <c r="AB64" s="36">
        <v>618.60596386718748</v>
      </c>
      <c r="AC64" s="36">
        <v>649</v>
      </c>
      <c r="AD64" s="36">
        <v>688.60596386718748</v>
      </c>
      <c r="AE64" s="36">
        <v>548.60596386718748</v>
      </c>
      <c r="AF64" s="36">
        <v>798.60596386718748</v>
      </c>
      <c r="AG64" s="36">
        <v>798.60596386718748</v>
      </c>
    </row>
    <row r="65" spans="1:33" x14ac:dyDescent="0.2">
      <c r="A65" s="37"/>
      <c r="B65" s="35">
        <v>60</v>
      </c>
      <c r="C65" s="36">
        <v>673.21230666666668</v>
      </c>
      <c r="D65" s="36">
        <v>587.21230666666668</v>
      </c>
      <c r="E65" s="36">
        <v>697.21230666666668</v>
      </c>
      <c r="F65" s="36">
        <v>605</v>
      </c>
      <c r="G65" s="36">
        <v>660</v>
      </c>
      <c r="H65" s="36">
        <v>660</v>
      </c>
      <c r="I65" s="36">
        <v>627</v>
      </c>
      <c r="J65" s="36">
        <v>613.66650000000004</v>
      </c>
      <c r="K65" s="36">
        <v>623.54971999999998</v>
      </c>
      <c r="L65" s="36">
        <v>676.77284222222227</v>
      </c>
      <c r="M65" s="36">
        <v>620</v>
      </c>
      <c r="N65" s="36">
        <v>570</v>
      </c>
      <c r="O65" s="36">
        <v>695</v>
      </c>
      <c r="P65" s="36">
        <v>655</v>
      </c>
      <c r="Q65" s="36">
        <v>735</v>
      </c>
      <c r="R65" s="36">
        <v>823</v>
      </c>
      <c r="S65" s="36">
        <v>755</v>
      </c>
      <c r="T65" s="36">
        <v>745</v>
      </c>
      <c r="U65" s="36">
        <v>606.61043867187504</v>
      </c>
      <c r="V65" s="36">
        <v>602</v>
      </c>
      <c r="W65" s="36">
        <v>541.61043867187504</v>
      </c>
      <c r="X65" s="36">
        <v>712</v>
      </c>
      <c r="Y65" s="36">
        <v>682</v>
      </c>
      <c r="Z65" s="36">
        <v>677.61043867187504</v>
      </c>
      <c r="AA65" s="36">
        <v>655.61043867187504</v>
      </c>
      <c r="AB65" s="36">
        <v>650.61043867187504</v>
      </c>
      <c r="AC65" s="36">
        <v>631</v>
      </c>
      <c r="AD65" s="36">
        <v>720.61043867187504</v>
      </c>
      <c r="AE65" s="36">
        <v>580.61043867187504</v>
      </c>
      <c r="AF65" s="36">
        <v>815.61043867187504</v>
      </c>
      <c r="AG65" s="36">
        <v>815.61043867187504</v>
      </c>
    </row>
    <row r="66" spans="1:33" x14ac:dyDescent="0.2">
      <c r="A66" s="39" t="s">
        <v>19</v>
      </c>
      <c r="B66" s="35">
        <v>61</v>
      </c>
      <c r="C66" s="36">
        <v>659</v>
      </c>
      <c r="D66" s="36">
        <v>563</v>
      </c>
      <c r="E66" s="36">
        <v>673</v>
      </c>
      <c r="F66" s="36">
        <v>605</v>
      </c>
      <c r="G66" s="36">
        <v>663</v>
      </c>
      <c r="H66" s="36">
        <v>663</v>
      </c>
      <c r="I66" s="36">
        <v>631</v>
      </c>
      <c r="J66" s="36">
        <v>633.66650000000004</v>
      </c>
      <c r="K66" s="36">
        <v>635.61307333333343</v>
      </c>
      <c r="L66" s="36">
        <v>661.09348888888894</v>
      </c>
      <c r="M66" s="36">
        <v>630</v>
      </c>
      <c r="N66" s="36">
        <v>580</v>
      </c>
      <c r="O66" s="36">
        <v>705</v>
      </c>
      <c r="P66" s="36">
        <v>665</v>
      </c>
      <c r="Q66" s="36">
        <v>745</v>
      </c>
      <c r="R66" s="36">
        <v>820</v>
      </c>
      <c r="S66" s="36">
        <v>765</v>
      </c>
      <c r="T66" s="36">
        <v>755</v>
      </c>
      <c r="U66" s="36">
        <v>640.78805690104161</v>
      </c>
      <c r="V66" s="36">
        <v>636</v>
      </c>
      <c r="W66" s="36">
        <v>575.78805690104161</v>
      </c>
      <c r="X66" s="36">
        <v>746</v>
      </c>
      <c r="Y66" s="36">
        <v>716</v>
      </c>
      <c r="Z66" s="36">
        <v>711.78805690104161</v>
      </c>
      <c r="AA66" s="36">
        <v>689.78805690104161</v>
      </c>
      <c r="AB66" s="36">
        <v>684.78805690104161</v>
      </c>
      <c r="AC66" s="36">
        <v>665</v>
      </c>
      <c r="AD66" s="36">
        <v>754.78805690104161</v>
      </c>
      <c r="AE66" s="36">
        <v>614.78805690104161</v>
      </c>
      <c r="AF66" s="36">
        <v>849.78805690104161</v>
      </c>
      <c r="AG66" s="36">
        <v>849.78805690104161</v>
      </c>
    </row>
    <row r="67" spans="1:33" x14ac:dyDescent="0.2">
      <c r="A67" s="37"/>
      <c r="B67" s="35">
        <v>62</v>
      </c>
      <c r="C67" s="36">
        <v>672.84552666666661</v>
      </c>
      <c r="D67" s="36">
        <v>575.84552666666661</v>
      </c>
      <c r="E67" s="36">
        <v>685.84552666666661</v>
      </c>
      <c r="F67" s="36">
        <v>615</v>
      </c>
      <c r="G67" s="36">
        <v>655.84552666666661</v>
      </c>
      <c r="H67" s="36">
        <v>656</v>
      </c>
      <c r="I67" s="36">
        <v>653</v>
      </c>
      <c r="J67" s="36">
        <v>622.66650000000004</v>
      </c>
      <c r="K67" s="36">
        <v>640.76826000000005</v>
      </c>
      <c r="L67" s="36">
        <v>648.68960000000015</v>
      </c>
      <c r="M67" s="36">
        <v>620</v>
      </c>
      <c r="N67" s="36">
        <v>570</v>
      </c>
      <c r="O67" s="36">
        <v>695</v>
      </c>
      <c r="P67" s="36">
        <v>655</v>
      </c>
      <c r="Q67" s="36">
        <v>735</v>
      </c>
      <c r="R67" s="36">
        <v>815</v>
      </c>
      <c r="S67" s="36">
        <v>755</v>
      </c>
      <c r="T67" s="36">
        <v>745</v>
      </c>
      <c r="U67" s="36">
        <v>635.98079778645831</v>
      </c>
      <c r="V67" s="36">
        <v>631</v>
      </c>
      <c r="W67" s="36">
        <v>570.98079778645831</v>
      </c>
      <c r="X67" s="36">
        <v>741</v>
      </c>
      <c r="Y67" s="36">
        <v>711</v>
      </c>
      <c r="Z67" s="36">
        <v>706.98079778645831</v>
      </c>
      <c r="AA67" s="36">
        <v>684.98079778645831</v>
      </c>
      <c r="AB67" s="36">
        <v>679.98079778645831</v>
      </c>
      <c r="AC67" s="36">
        <v>660</v>
      </c>
      <c r="AD67" s="36">
        <v>749.98079778645831</v>
      </c>
      <c r="AE67" s="36">
        <v>609.98079778645831</v>
      </c>
      <c r="AF67" s="36">
        <v>844.98079778645831</v>
      </c>
      <c r="AG67" s="36">
        <v>844.98079778645831</v>
      </c>
    </row>
    <row r="68" spans="1:33" x14ac:dyDescent="0.2">
      <c r="A68" s="37"/>
      <c r="B68" s="35">
        <v>63</v>
      </c>
      <c r="C68" s="36">
        <v>649</v>
      </c>
      <c r="D68" s="36">
        <v>553</v>
      </c>
      <c r="E68" s="36">
        <v>663</v>
      </c>
      <c r="F68" s="36">
        <v>605</v>
      </c>
      <c r="G68" s="36">
        <v>655</v>
      </c>
      <c r="H68" s="36">
        <v>655</v>
      </c>
      <c r="I68" s="36">
        <v>623</v>
      </c>
      <c r="J68" s="36">
        <v>596.66650000000004</v>
      </c>
      <c r="K68" s="36">
        <v>613.1693366666666</v>
      </c>
      <c r="L68" s="36">
        <v>634.20803333333345</v>
      </c>
      <c r="M68" s="36">
        <v>620</v>
      </c>
      <c r="N68" s="36">
        <v>570</v>
      </c>
      <c r="O68" s="36">
        <v>695</v>
      </c>
      <c r="P68" s="36">
        <v>655</v>
      </c>
      <c r="Q68" s="36">
        <v>735</v>
      </c>
      <c r="R68" s="36">
        <v>805</v>
      </c>
      <c r="S68" s="36">
        <v>755</v>
      </c>
      <c r="T68" s="36">
        <v>745</v>
      </c>
      <c r="U68" s="36">
        <v>603.44354192708329</v>
      </c>
      <c r="V68" s="36">
        <v>598</v>
      </c>
      <c r="W68" s="36">
        <v>538.44354192708329</v>
      </c>
      <c r="X68" s="36">
        <v>708</v>
      </c>
      <c r="Y68" s="36">
        <v>678</v>
      </c>
      <c r="Z68" s="36">
        <v>674.44354192708329</v>
      </c>
      <c r="AA68" s="36">
        <v>652.44354192708329</v>
      </c>
      <c r="AB68" s="36">
        <v>647.44354192708329</v>
      </c>
      <c r="AC68" s="36">
        <v>717.44354192708329</v>
      </c>
      <c r="AD68" s="36">
        <v>717.44354192708329</v>
      </c>
      <c r="AE68" s="36">
        <v>577.44354192708329</v>
      </c>
      <c r="AF68" s="36">
        <v>812.44354192708329</v>
      </c>
      <c r="AG68" s="36">
        <v>812.44354192708329</v>
      </c>
    </row>
    <row r="69" spans="1:33" x14ac:dyDescent="0.2">
      <c r="A69" s="37"/>
      <c r="B69" s="35">
        <v>64</v>
      </c>
      <c r="C69" s="36">
        <v>634</v>
      </c>
      <c r="D69" s="36">
        <v>559</v>
      </c>
      <c r="E69" s="36">
        <v>669</v>
      </c>
      <c r="F69" s="36">
        <v>595</v>
      </c>
      <c r="G69" s="36">
        <v>639</v>
      </c>
      <c r="H69" s="36">
        <v>659</v>
      </c>
      <c r="I69" s="36">
        <v>582</v>
      </c>
      <c r="J69" s="36">
        <v>587.66650000000004</v>
      </c>
      <c r="K69" s="36">
        <v>608.03524333333326</v>
      </c>
      <c r="L69" s="36">
        <v>638.85228000000006</v>
      </c>
      <c r="M69" s="36">
        <v>615</v>
      </c>
      <c r="N69" s="36">
        <v>565</v>
      </c>
      <c r="O69" s="36">
        <v>690</v>
      </c>
      <c r="P69" s="36">
        <v>680</v>
      </c>
      <c r="Q69" s="36">
        <v>760</v>
      </c>
      <c r="R69" s="36">
        <v>832</v>
      </c>
      <c r="S69" s="36">
        <v>750</v>
      </c>
      <c r="T69" s="36">
        <v>740</v>
      </c>
      <c r="U69" s="36">
        <v>596.48376816406255</v>
      </c>
      <c r="V69" s="36">
        <v>591</v>
      </c>
      <c r="W69" s="36">
        <v>531.48376816406255</v>
      </c>
      <c r="X69" s="36">
        <v>701</v>
      </c>
      <c r="Y69" s="36">
        <v>671</v>
      </c>
      <c r="Z69" s="36">
        <v>667.48376816406255</v>
      </c>
      <c r="AA69" s="36">
        <v>645.48376816406255</v>
      </c>
      <c r="AB69" s="36">
        <v>640.48376816406255</v>
      </c>
      <c r="AC69" s="36">
        <v>710.48376816406255</v>
      </c>
      <c r="AD69" s="36">
        <v>710.48376816406255</v>
      </c>
      <c r="AE69" s="36">
        <v>570.48376816406255</v>
      </c>
      <c r="AF69" s="36">
        <v>805.48376816406255</v>
      </c>
      <c r="AG69" s="36">
        <v>805.48376816406255</v>
      </c>
    </row>
    <row r="70" spans="1:33" x14ac:dyDescent="0.2">
      <c r="A70" s="39" t="s">
        <v>20</v>
      </c>
      <c r="B70" s="35">
        <v>65</v>
      </c>
      <c r="C70" s="36">
        <v>669</v>
      </c>
      <c r="D70" s="36">
        <v>554</v>
      </c>
      <c r="E70" s="36">
        <v>629</v>
      </c>
      <c r="F70" s="36">
        <v>595</v>
      </c>
      <c r="G70" s="36">
        <v>634</v>
      </c>
      <c r="H70" s="36">
        <v>654</v>
      </c>
      <c r="I70" s="36">
        <v>592</v>
      </c>
      <c r="J70" s="36">
        <v>577.66650000000004</v>
      </c>
      <c r="K70" s="36">
        <v>587.96930999999995</v>
      </c>
      <c r="L70" s="36">
        <v>623.31637555555562</v>
      </c>
      <c r="M70" s="36">
        <v>590</v>
      </c>
      <c r="N70" s="36">
        <v>540</v>
      </c>
      <c r="O70" s="36">
        <v>665</v>
      </c>
      <c r="P70" s="36">
        <v>655</v>
      </c>
      <c r="Q70" s="36">
        <v>735</v>
      </c>
      <c r="R70" s="36">
        <v>805</v>
      </c>
      <c r="S70" s="36">
        <v>750</v>
      </c>
      <c r="T70" s="36">
        <v>740</v>
      </c>
      <c r="U70" s="36">
        <v>617.11228785807305</v>
      </c>
      <c r="V70" s="36">
        <v>612</v>
      </c>
      <c r="W70" s="36">
        <v>552.11228785807305</v>
      </c>
      <c r="X70" s="36">
        <v>722</v>
      </c>
      <c r="Y70" s="36">
        <v>692</v>
      </c>
      <c r="Z70" s="36">
        <v>688.11228785807305</v>
      </c>
      <c r="AA70" s="36">
        <v>666.11228785807305</v>
      </c>
      <c r="AB70" s="36">
        <v>661.11228785807305</v>
      </c>
      <c r="AC70" s="36">
        <v>731.11228785807305</v>
      </c>
      <c r="AD70" s="36">
        <v>731.11228785807305</v>
      </c>
      <c r="AE70" s="36">
        <v>771</v>
      </c>
      <c r="AF70" s="36">
        <v>826.11228785807305</v>
      </c>
      <c r="AG70" s="36">
        <v>826.11228785807305</v>
      </c>
    </row>
    <row r="71" spans="1:33" x14ac:dyDescent="0.2">
      <c r="A71" s="37"/>
      <c r="B71" s="35">
        <v>66</v>
      </c>
      <c r="C71" s="36">
        <v>654.30396000000007</v>
      </c>
      <c r="D71" s="36">
        <v>619.30396000000019</v>
      </c>
      <c r="E71" s="36">
        <v>624.30396000000007</v>
      </c>
      <c r="F71" s="36">
        <v>600</v>
      </c>
      <c r="G71" s="36">
        <v>629.30396000000007</v>
      </c>
      <c r="H71" s="36">
        <v>649</v>
      </c>
      <c r="I71" s="36">
        <v>583</v>
      </c>
      <c r="J71" s="36">
        <v>585.17430000000002</v>
      </c>
      <c r="K71" s="36">
        <v>573.46334333333334</v>
      </c>
      <c r="L71" s="36">
        <v>579.68058666666673</v>
      </c>
      <c r="M71" s="36">
        <v>590</v>
      </c>
      <c r="N71" s="36">
        <v>540</v>
      </c>
      <c r="O71" s="36">
        <v>605</v>
      </c>
      <c r="P71" s="36">
        <v>655</v>
      </c>
      <c r="Q71" s="36">
        <v>735</v>
      </c>
      <c r="R71" s="36">
        <v>817</v>
      </c>
      <c r="S71" s="36">
        <v>750</v>
      </c>
      <c r="T71" s="36">
        <v>740</v>
      </c>
      <c r="U71" s="36">
        <v>597.90039007161454</v>
      </c>
      <c r="V71" s="36">
        <v>593</v>
      </c>
      <c r="W71" s="36">
        <v>532.90039007161454</v>
      </c>
      <c r="X71" s="36">
        <v>703</v>
      </c>
      <c r="Y71" s="36">
        <v>673</v>
      </c>
      <c r="Z71" s="36">
        <v>668.90039007161454</v>
      </c>
      <c r="AA71" s="36">
        <v>646.90039007161454</v>
      </c>
      <c r="AB71" s="36">
        <v>641.90039007161454</v>
      </c>
      <c r="AC71" s="36">
        <v>711.90039007161454</v>
      </c>
      <c r="AD71" s="36">
        <v>711.90039007161454</v>
      </c>
      <c r="AE71" s="36">
        <v>752</v>
      </c>
      <c r="AF71" s="36">
        <v>806.90039007161454</v>
      </c>
      <c r="AG71" s="36">
        <v>806.90039007161454</v>
      </c>
    </row>
    <row r="72" spans="1:33" x14ac:dyDescent="0.2">
      <c r="A72" s="37"/>
      <c r="B72" s="35">
        <v>67</v>
      </c>
      <c r="C72" s="36">
        <v>654.06269200000008</v>
      </c>
      <c r="D72" s="36">
        <v>609.0626920000002</v>
      </c>
      <c r="E72" s="36">
        <v>614.06269200000008</v>
      </c>
      <c r="F72" s="36">
        <v>604.06269200000008</v>
      </c>
      <c r="G72" s="36">
        <v>619.06269200000008</v>
      </c>
      <c r="H72" s="36">
        <v>639</v>
      </c>
      <c r="I72" s="36">
        <v>615</v>
      </c>
      <c r="J72" s="36">
        <v>592.17430000000002</v>
      </c>
      <c r="K72" s="36">
        <v>592.90894333333335</v>
      </c>
      <c r="L72" s="36">
        <v>620</v>
      </c>
      <c r="M72" s="36">
        <v>592</v>
      </c>
      <c r="N72" s="36">
        <v>542</v>
      </c>
      <c r="O72" s="36">
        <v>607</v>
      </c>
      <c r="P72" s="36">
        <v>657</v>
      </c>
      <c r="Q72" s="36">
        <v>737</v>
      </c>
      <c r="R72" s="36">
        <v>805</v>
      </c>
      <c r="S72" s="36">
        <v>752</v>
      </c>
      <c r="T72" s="36">
        <v>742</v>
      </c>
      <c r="U72" s="36">
        <v>565.72437281901057</v>
      </c>
      <c r="V72" s="36">
        <v>740.72437281901057</v>
      </c>
      <c r="W72" s="36">
        <v>500.72437281901057</v>
      </c>
      <c r="X72" s="36">
        <v>671</v>
      </c>
      <c r="Y72" s="36">
        <v>641</v>
      </c>
      <c r="Z72" s="36">
        <v>636.72437281901057</v>
      </c>
      <c r="AA72" s="36">
        <v>614.72437281901057</v>
      </c>
      <c r="AB72" s="36">
        <v>609.72437281901057</v>
      </c>
      <c r="AC72" s="36">
        <v>729.72437281901057</v>
      </c>
      <c r="AD72" s="36">
        <v>679.72437281901057</v>
      </c>
      <c r="AE72" s="36">
        <v>720</v>
      </c>
      <c r="AF72" s="36">
        <v>774.72437281901057</v>
      </c>
      <c r="AG72" s="36">
        <v>774.72437281901057</v>
      </c>
    </row>
    <row r="73" spans="1:33" x14ac:dyDescent="0.2">
      <c r="A73" s="37"/>
      <c r="B73" s="35">
        <v>68</v>
      </c>
      <c r="C73" s="36">
        <v>653.17661866666663</v>
      </c>
      <c r="D73" s="36">
        <v>608.17661866666663</v>
      </c>
      <c r="E73" s="36">
        <v>613.17661866666663</v>
      </c>
      <c r="F73" s="36">
        <v>603.17661866666663</v>
      </c>
      <c r="G73" s="36">
        <v>618.17661866666663</v>
      </c>
      <c r="H73" s="36">
        <v>638</v>
      </c>
      <c r="I73" s="36">
        <v>605</v>
      </c>
      <c r="J73" s="36">
        <v>620.17430000000002</v>
      </c>
      <c r="K73" s="36">
        <v>602.24340666666671</v>
      </c>
      <c r="L73" s="36">
        <v>645.55500000000006</v>
      </c>
      <c r="M73" s="36">
        <v>590</v>
      </c>
      <c r="N73" s="36">
        <v>610</v>
      </c>
      <c r="O73" s="36">
        <v>605</v>
      </c>
      <c r="P73" s="36">
        <v>655</v>
      </c>
      <c r="Q73" s="36">
        <v>735</v>
      </c>
      <c r="R73" s="36">
        <v>790</v>
      </c>
      <c r="S73" s="36">
        <v>750</v>
      </c>
      <c r="T73" s="36">
        <v>740</v>
      </c>
      <c r="U73" s="36">
        <v>576.04482259114582</v>
      </c>
      <c r="V73" s="36">
        <v>751.04482259114582</v>
      </c>
      <c r="W73" s="36">
        <v>731.04482259114582</v>
      </c>
      <c r="X73" s="36">
        <v>681</v>
      </c>
      <c r="Y73" s="36">
        <v>651</v>
      </c>
      <c r="Z73" s="36">
        <v>647.04482259114582</v>
      </c>
      <c r="AA73" s="36">
        <v>625.04482259114582</v>
      </c>
      <c r="AB73" s="36">
        <v>620.04482259114582</v>
      </c>
      <c r="AC73" s="36">
        <v>740.04482259114582</v>
      </c>
      <c r="AD73" s="36">
        <v>690.04482259114582</v>
      </c>
      <c r="AE73" s="36">
        <v>730</v>
      </c>
      <c r="AF73" s="36">
        <v>785.04482259114582</v>
      </c>
      <c r="AG73" s="36">
        <v>785.04482259114582</v>
      </c>
    </row>
    <row r="74" spans="1:33" x14ac:dyDescent="0.2">
      <c r="A74" s="39" t="s">
        <v>21</v>
      </c>
      <c r="B74" s="35">
        <v>69</v>
      </c>
      <c r="C74" s="36">
        <v>657</v>
      </c>
      <c r="D74" s="36">
        <v>612</v>
      </c>
      <c r="E74" s="36">
        <v>617</v>
      </c>
      <c r="F74" s="36">
        <v>607</v>
      </c>
      <c r="G74" s="36">
        <v>622</v>
      </c>
      <c r="H74" s="36">
        <v>592</v>
      </c>
      <c r="I74" s="36">
        <v>568</v>
      </c>
      <c r="J74" s="36">
        <v>597.82051333333322</v>
      </c>
      <c r="K74" s="36">
        <v>617.41025666666656</v>
      </c>
      <c r="L74" s="36">
        <v>639.55500000000006</v>
      </c>
      <c r="M74" s="36">
        <v>590</v>
      </c>
      <c r="N74" s="36">
        <v>640</v>
      </c>
      <c r="O74" s="36">
        <v>635</v>
      </c>
      <c r="P74" s="36">
        <v>685</v>
      </c>
      <c r="Q74" s="36">
        <v>765</v>
      </c>
      <c r="R74" s="36">
        <v>815</v>
      </c>
      <c r="S74" s="36">
        <v>755</v>
      </c>
      <c r="T74" s="36">
        <v>745</v>
      </c>
      <c r="U74" s="36">
        <v>574.98318929036452</v>
      </c>
      <c r="V74" s="36">
        <v>749.98318929036452</v>
      </c>
      <c r="W74" s="36">
        <v>729.98318929036452</v>
      </c>
      <c r="X74" s="36">
        <v>680</v>
      </c>
      <c r="Y74" s="36">
        <v>650</v>
      </c>
      <c r="Z74" s="36">
        <v>645.98318929036452</v>
      </c>
      <c r="AA74" s="36">
        <v>623.98318929036452</v>
      </c>
      <c r="AB74" s="36">
        <v>618.98318929036452</v>
      </c>
      <c r="AC74" s="36">
        <v>738.98318929036452</v>
      </c>
      <c r="AD74" s="36">
        <v>688.98318929036452</v>
      </c>
      <c r="AE74" s="36">
        <v>779</v>
      </c>
      <c r="AF74" s="36">
        <v>833.98318929036452</v>
      </c>
      <c r="AG74" s="36">
        <v>833.98318929036452</v>
      </c>
    </row>
    <row r="75" spans="1:33" x14ac:dyDescent="0.2">
      <c r="A75" s="37"/>
      <c r="B75" s="35">
        <v>70</v>
      </c>
      <c r="C75" s="36">
        <v>656.78763200000003</v>
      </c>
      <c r="D75" s="36">
        <v>607.78763200000003</v>
      </c>
      <c r="E75" s="36">
        <v>612.78763200000003</v>
      </c>
      <c r="F75" s="36">
        <v>602.78763200000003</v>
      </c>
      <c r="G75" s="36">
        <v>617.78763200000003</v>
      </c>
      <c r="H75" s="36">
        <v>588</v>
      </c>
      <c r="I75" s="36">
        <v>586</v>
      </c>
      <c r="J75" s="36">
        <v>616.46870666666655</v>
      </c>
      <c r="K75" s="36">
        <v>640.23435333333327</v>
      </c>
      <c r="L75" s="36">
        <v>662.55499999999995</v>
      </c>
      <c r="M75" s="36">
        <v>603.57504099999994</v>
      </c>
      <c r="N75" s="36">
        <v>666</v>
      </c>
      <c r="O75" s="36">
        <v>661</v>
      </c>
      <c r="P75" s="36">
        <v>711</v>
      </c>
      <c r="Q75" s="36">
        <v>791</v>
      </c>
      <c r="R75" s="36">
        <v>837.72336673177085</v>
      </c>
      <c r="S75" s="36">
        <v>781</v>
      </c>
      <c r="T75" s="36">
        <v>771</v>
      </c>
      <c r="U75" s="36">
        <v>624.95852294921883</v>
      </c>
      <c r="V75" s="36">
        <v>799.95852294921883</v>
      </c>
      <c r="W75" s="36">
        <v>779.95852294921883</v>
      </c>
      <c r="X75" s="36">
        <v>730</v>
      </c>
      <c r="Y75" s="36">
        <v>700</v>
      </c>
      <c r="Z75" s="36">
        <v>695.95852294921883</v>
      </c>
      <c r="AA75" s="36">
        <v>673.95852294921883</v>
      </c>
      <c r="AB75" s="36">
        <v>668.95852294921883</v>
      </c>
      <c r="AC75" s="36">
        <v>788.95852294921883</v>
      </c>
      <c r="AD75" s="36">
        <v>738.95852294921883</v>
      </c>
      <c r="AE75" s="36">
        <v>829</v>
      </c>
      <c r="AF75" s="36">
        <v>853.95852294921883</v>
      </c>
      <c r="AG75" s="36">
        <v>853.95852294921883</v>
      </c>
    </row>
    <row r="76" spans="1:33" x14ac:dyDescent="0.2">
      <c r="A76" s="37"/>
      <c r="B76" s="35">
        <v>71</v>
      </c>
      <c r="C76" s="36">
        <v>699</v>
      </c>
      <c r="D76" s="36">
        <v>614</v>
      </c>
      <c r="E76" s="36">
        <v>619</v>
      </c>
      <c r="F76" s="36">
        <v>609</v>
      </c>
      <c r="G76" s="36">
        <v>654</v>
      </c>
      <c r="H76" s="36">
        <v>589</v>
      </c>
      <c r="I76" s="36">
        <v>662</v>
      </c>
      <c r="J76" s="36">
        <v>691.75703333333331</v>
      </c>
      <c r="K76" s="36">
        <v>742.87851666666666</v>
      </c>
      <c r="L76" s="36">
        <v>685.55500000000006</v>
      </c>
      <c r="M76" s="36">
        <v>632.2611476666666</v>
      </c>
      <c r="N76" s="36">
        <v>693</v>
      </c>
      <c r="O76" s="36">
        <v>688</v>
      </c>
      <c r="P76" s="36">
        <v>738</v>
      </c>
      <c r="Q76" s="36">
        <v>818</v>
      </c>
      <c r="R76" s="36">
        <v>872.32722415364583</v>
      </c>
      <c r="S76" s="36">
        <v>808</v>
      </c>
      <c r="T76" s="36">
        <v>798</v>
      </c>
      <c r="U76" s="36">
        <v>675.91391438802077</v>
      </c>
      <c r="V76" s="36">
        <v>850.91391438802077</v>
      </c>
      <c r="W76" s="36">
        <v>830.91391438802077</v>
      </c>
      <c r="X76" s="36">
        <v>781</v>
      </c>
      <c r="Y76" s="36">
        <v>751</v>
      </c>
      <c r="Z76" s="36">
        <v>746.91391438802077</v>
      </c>
      <c r="AA76" s="36">
        <v>724.91391438802077</v>
      </c>
      <c r="AB76" s="36">
        <v>809.91391438802077</v>
      </c>
      <c r="AC76" s="36">
        <v>809.91391438802077</v>
      </c>
      <c r="AD76" s="36">
        <v>789.91391438802077</v>
      </c>
      <c r="AE76" s="36">
        <v>880</v>
      </c>
      <c r="AF76" s="36">
        <v>904.91391438802077</v>
      </c>
      <c r="AG76" s="36">
        <v>904.91391438802077</v>
      </c>
    </row>
    <row r="77" spans="1:33" x14ac:dyDescent="0.2">
      <c r="A77" s="37"/>
      <c r="B77" s="35">
        <v>72</v>
      </c>
      <c r="C77" s="36">
        <v>709</v>
      </c>
      <c r="D77" s="36">
        <v>624</v>
      </c>
      <c r="E77" s="36">
        <v>629</v>
      </c>
      <c r="F77" s="36">
        <v>600</v>
      </c>
      <c r="G77" s="36">
        <v>690</v>
      </c>
      <c r="H77" s="36">
        <v>625</v>
      </c>
      <c r="I77" s="36">
        <v>711</v>
      </c>
      <c r="J77" s="36">
        <v>741.12151333333327</v>
      </c>
      <c r="K77" s="36">
        <v>785.06075666666663</v>
      </c>
      <c r="L77" s="36">
        <v>742.55499999999995</v>
      </c>
      <c r="M77" s="36">
        <v>688.93039433333354</v>
      </c>
      <c r="N77" s="36">
        <v>738.93039433333354</v>
      </c>
      <c r="O77" s="36">
        <v>733.93039433333354</v>
      </c>
      <c r="P77" s="36">
        <v>783.93039433333354</v>
      </c>
      <c r="Q77" s="36">
        <v>863.93039433333354</v>
      </c>
      <c r="R77" s="36">
        <v>917.87125491536472</v>
      </c>
      <c r="S77" s="36">
        <v>808.93039433333354</v>
      </c>
      <c r="T77" s="36">
        <v>798.93039433333354</v>
      </c>
      <c r="U77" s="36">
        <v>718.6100935872397</v>
      </c>
      <c r="V77" s="36">
        <v>893.6100935872397</v>
      </c>
      <c r="W77" s="36">
        <v>873.6100935872397</v>
      </c>
      <c r="X77" s="36">
        <v>824</v>
      </c>
      <c r="Y77" s="36">
        <v>794</v>
      </c>
      <c r="Z77" s="36">
        <v>649.6100935872397</v>
      </c>
      <c r="AA77" s="36">
        <v>767.6100935872397</v>
      </c>
      <c r="AB77" s="36">
        <v>852.6100935872397</v>
      </c>
      <c r="AC77" s="36">
        <v>852.6100935872397</v>
      </c>
      <c r="AD77" s="36">
        <v>832.6100935872397</v>
      </c>
      <c r="AE77" s="36">
        <v>923</v>
      </c>
      <c r="AF77" s="36">
        <v>947.6100935872397</v>
      </c>
      <c r="AG77" s="36">
        <v>947.6100935872397</v>
      </c>
    </row>
    <row r="78" spans="1:33" x14ac:dyDescent="0.2">
      <c r="A78" s="39" t="s">
        <v>22</v>
      </c>
      <c r="B78" s="35">
        <v>73</v>
      </c>
      <c r="C78" s="36">
        <v>769</v>
      </c>
      <c r="D78" s="36">
        <v>629</v>
      </c>
      <c r="E78" s="36">
        <v>664</v>
      </c>
      <c r="F78" s="36">
        <v>634</v>
      </c>
      <c r="G78" s="36">
        <v>710</v>
      </c>
      <c r="H78" s="36">
        <v>645</v>
      </c>
      <c r="I78" s="36">
        <v>719</v>
      </c>
      <c r="J78" s="36">
        <v>748.52154666666661</v>
      </c>
      <c r="K78" s="36">
        <v>810.7607733333333</v>
      </c>
      <c r="L78" s="36">
        <v>814.01499999999999</v>
      </c>
      <c r="M78" s="36">
        <v>740.35764100000006</v>
      </c>
      <c r="N78" s="36">
        <v>790.35764100000006</v>
      </c>
      <c r="O78" s="36">
        <v>870.35764100000006</v>
      </c>
      <c r="P78" s="36">
        <v>835.35764100000006</v>
      </c>
      <c r="Q78" s="36">
        <v>915.35764100000006</v>
      </c>
      <c r="R78" s="36">
        <v>942.64924156901054</v>
      </c>
      <c r="S78" s="36">
        <v>860.35764100000006</v>
      </c>
      <c r="T78" s="36">
        <v>850.35764100000006</v>
      </c>
      <c r="U78" s="36">
        <v>914.56905761718747</v>
      </c>
      <c r="V78" s="36">
        <v>909.56905761718747</v>
      </c>
      <c r="W78" s="36">
        <v>889.56905761718747</v>
      </c>
      <c r="X78" s="36">
        <v>840</v>
      </c>
      <c r="Y78" s="36">
        <v>810</v>
      </c>
      <c r="Z78" s="36">
        <v>665.56905761718747</v>
      </c>
      <c r="AA78" s="36">
        <v>783.56905761718747</v>
      </c>
      <c r="AB78" s="36">
        <v>868.56905761718747</v>
      </c>
      <c r="AC78" s="36">
        <v>868.56905761718747</v>
      </c>
      <c r="AD78" s="36">
        <v>848.56905761718747</v>
      </c>
      <c r="AE78" s="36">
        <v>939</v>
      </c>
      <c r="AF78" s="36">
        <v>963.56905761718747</v>
      </c>
      <c r="AG78" s="36">
        <v>963.56905761718747</v>
      </c>
    </row>
    <row r="79" spans="1:33" x14ac:dyDescent="0.2">
      <c r="A79" s="37"/>
      <c r="B79" s="35">
        <v>74</v>
      </c>
      <c r="C79" s="36">
        <v>779</v>
      </c>
      <c r="D79" s="36">
        <v>644</v>
      </c>
      <c r="E79" s="36">
        <v>694</v>
      </c>
      <c r="F79" s="36">
        <v>634</v>
      </c>
      <c r="G79" s="36">
        <v>720</v>
      </c>
      <c r="H79" s="36">
        <v>655</v>
      </c>
      <c r="I79" s="36">
        <v>734</v>
      </c>
      <c r="J79" s="36">
        <v>764.17749333333336</v>
      </c>
      <c r="K79" s="36">
        <v>835.08874666666668</v>
      </c>
      <c r="L79" s="36">
        <v>836.01499999999999</v>
      </c>
      <c r="M79" s="36">
        <v>764.6768476666665</v>
      </c>
      <c r="N79" s="36">
        <v>784.6768476666665</v>
      </c>
      <c r="O79" s="36">
        <v>864.6768476666665</v>
      </c>
      <c r="P79" s="36">
        <v>829.6768476666665</v>
      </c>
      <c r="Q79" s="36">
        <v>909.6768476666665</v>
      </c>
      <c r="R79" s="36">
        <v>972.31641930338549</v>
      </c>
      <c r="S79" s="36">
        <v>854.6768476666665</v>
      </c>
      <c r="T79" s="36">
        <v>844.6768476666665</v>
      </c>
      <c r="U79" s="36">
        <v>920.24742268880209</v>
      </c>
      <c r="V79" s="36">
        <v>915.24742268880209</v>
      </c>
      <c r="W79" s="36">
        <v>895.24742268880209</v>
      </c>
      <c r="X79" s="36">
        <v>845</v>
      </c>
      <c r="Y79" s="36">
        <v>815</v>
      </c>
      <c r="Z79" s="36">
        <v>671.24742268880209</v>
      </c>
      <c r="AA79" s="36">
        <v>789.24742268880209</v>
      </c>
      <c r="AB79" s="36">
        <v>874.24742268880209</v>
      </c>
      <c r="AC79" s="36">
        <v>874.24742268880209</v>
      </c>
      <c r="AD79" s="36">
        <v>854.24742268880209</v>
      </c>
      <c r="AE79" s="36">
        <v>944</v>
      </c>
      <c r="AF79" s="36">
        <v>969.24742268880209</v>
      </c>
      <c r="AG79" s="36">
        <v>969.24742268880209</v>
      </c>
    </row>
    <row r="80" spans="1:33" x14ac:dyDescent="0.2">
      <c r="A80" s="37"/>
      <c r="B80" s="35">
        <v>75</v>
      </c>
      <c r="C80" s="36">
        <v>789</v>
      </c>
      <c r="D80" s="36">
        <v>654</v>
      </c>
      <c r="E80" s="36">
        <v>704</v>
      </c>
      <c r="F80" s="36">
        <v>654</v>
      </c>
      <c r="G80" s="36">
        <v>739</v>
      </c>
      <c r="H80" s="36">
        <v>674</v>
      </c>
      <c r="I80" s="36">
        <v>734</v>
      </c>
      <c r="J80" s="36">
        <v>764.20886666666672</v>
      </c>
      <c r="K80" s="36">
        <v>826.60443333333342</v>
      </c>
      <c r="L80" s="36">
        <v>852.01499999999999</v>
      </c>
      <c r="M80" s="36">
        <v>785.07583433333343</v>
      </c>
      <c r="N80" s="36">
        <v>785.07583433333343</v>
      </c>
      <c r="O80" s="36">
        <v>865.07583433333343</v>
      </c>
      <c r="P80" s="36">
        <v>830.07583433333343</v>
      </c>
      <c r="Q80" s="36">
        <v>910.07583433333343</v>
      </c>
      <c r="R80" s="36">
        <v>982.15584394531254</v>
      </c>
      <c r="S80" s="36">
        <v>855.07583433333343</v>
      </c>
      <c r="T80" s="36">
        <v>845.07583433333343</v>
      </c>
      <c r="U80" s="36">
        <v>941.54864746093745</v>
      </c>
      <c r="V80" s="36">
        <v>936.54864746093745</v>
      </c>
      <c r="W80" s="36">
        <v>916.54864746093745</v>
      </c>
      <c r="X80" s="36">
        <v>867</v>
      </c>
      <c r="Y80" s="36">
        <v>837</v>
      </c>
      <c r="Z80" s="36">
        <v>692.54864746093745</v>
      </c>
      <c r="AA80" s="36">
        <v>810.54864746093745</v>
      </c>
      <c r="AB80" s="36">
        <v>895.54864746093745</v>
      </c>
      <c r="AC80" s="36">
        <v>888</v>
      </c>
      <c r="AD80" s="36">
        <v>875.54864746093745</v>
      </c>
      <c r="AE80" s="36">
        <v>966</v>
      </c>
      <c r="AF80" s="36">
        <v>990.54864746093745</v>
      </c>
      <c r="AG80" s="36">
        <v>990.54864746093745</v>
      </c>
    </row>
    <row r="81" spans="1:33" x14ac:dyDescent="0.2">
      <c r="A81" s="37"/>
      <c r="B81" s="35">
        <v>76</v>
      </c>
      <c r="C81" s="36">
        <v>798</v>
      </c>
      <c r="D81" s="36">
        <v>663</v>
      </c>
      <c r="E81" s="36">
        <v>713</v>
      </c>
      <c r="F81" s="36">
        <v>648</v>
      </c>
      <c r="G81" s="36">
        <v>748</v>
      </c>
      <c r="H81" s="36">
        <v>683</v>
      </c>
      <c r="I81" s="36">
        <v>758</v>
      </c>
      <c r="J81" s="36">
        <v>788.48159333333319</v>
      </c>
      <c r="K81" s="36">
        <v>847.2407966666666</v>
      </c>
      <c r="L81" s="36">
        <v>854.01499999999999</v>
      </c>
      <c r="M81" s="36">
        <v>779.79650100000003</v>
      </c>
      <c r="N81" s="36">
        <v>779.79650100000003</v>
      </c>
      <c r="O81" s="36">
        <v>859.79650100000003</v>
      </c>
      <c r="P81" s="36">
        <v>824.79650100000003</v>
      </c>
      <c r="Q81" s="36">
        <v>904.79650100000003</v>
      </c>
      <c r="R81" s="36">
        <v>975.32469160156268</v>
      </c>
      <c r="S81" s="36">
        <v>849.79650100000003</v>
      </c>
      <c r="T81" s="36">
        <v>839.79650100000003</v>
      </c>
      <c r="U81" s="36">
        <v>937.1414656575522</v>
      </c>
      <c r="V81" s="36">
        <v>932.1414656575522</v>
      </c>
      <c r="W81" s="36">
        <v>912.1414656575522</v>
      </c>
      <c r="X81" s="36">
        <v>862</v>
      </c>
      <c r="Y81" s="36">
        <v>832</v>
      </c>
      <c r="Z81" s="36">
        <v>688.1414656575522</v>
      </c>
      <c r="AA81" s="36">
        <v>806.1414656575522</v>
      </c>
      <c r="AB81" s="36">
        <v>891.1414656575522</v>
      </c>
      <c r="AC81" s="36">
        <v>876</v>
      </c>
      <c r="AD81" s="36">
        <v>871.1414656575522</v>
      </c>
      <c r="AE81" s="36">
        <v>961</v>
      </c>
      <c r="AF81" s="36">
        <v>986.1414656575522</v>
      </c>
      <c r="AG81" s="36">
        <v>986.1414656575522</v>
      </c>
    </row>
    <row r="82" spans="1:33" x14ac:dyDescent="0.2">
      <c r="A82" s="39" t="s">
        <v>23</v>
      </c>
      <c r="B82" s="35">
        <v>77</v>
      </c>
      <c r="C82" s="36">
        <v>813</v>
      </c>
      <c r="D82" s="36">
        <v>675</v>
      </c>
      <c r="E82" s="36">
        <v>725</v>
      </c>
      <c r="F82" s="36">
        <v>640</v>
      </c>
      <c r="G82" s="36">
        <v>760</v>
      </c>
      <c r="H82" s="36">
        <v>695</v>
      </c>
      <c r="I82" s="36">
        <v>733</v>
      </c>
      <c r="J82" s="36">
        <v>762.60902666666686</v>
      </c>
      <c r="K82" s="36">
        <v>842.30451333333349</v>
      </c>
      <c r="L82" s="36">
        <v>870.01499999999999</v>
      </c>
      <c r="M82" s="36">
        <v>797.34508100000005</v>
      </c>
      <c r="N82" s="36">
        <v>797.34508100000005</v>
      </c>
      <c r="O82" s="36">
        <v>877.34508100000005</v>
      </c>
      <c r="P82" s="36">
        <v>842.34508100000005</v>
      </c>
      <c r="Q82" s="36">
        <v>922.34508100000005</v>
      </c>
      <c r="R82" s="36">
        <v>994.92368655598978</v>
      </c>
      <c r="S82" s="36">
        <v>917.34508100000005</v>
      </c>
      <c r="T82" s="36">
        <v>907.34508100000005</v>
      </c>
      <c r="U82" s="36">
        <v>924.51763753255204</v>
      </c>
      <c r="V82" s="36">
        <v>919.51763753255204</v>
      </c>
      <c r="W82" s="36">
        <v>899.51763753255204</v>
      </c>
      <c r="X82" s="36">
        <v>850</v>
      </c>
      <c r="Y82" s="36">
        <v>820</v>
      </c>
      <c r="Z82" s="36">
        <v>675.51763753255204</v>
      </c>
      <c r="AA82" s="36">
        <v>793.51763753255204</v>
      </c>
      <c r="AB82" s="36">
        <v>878.51763753255204</v>
      </c>
      <c r="AC82" s="36">
        <v>878.51763753255204</v>
      </c>
      <c r="AD82" s="36">
        <v>858.51763753255204</v>
      </c>
      <c r="AE82" s="36">
        <v>949</v>
      </c>
      <c r="AF82" s="36">
        <v>973.51763753255204</v>
      </c>
      <c r="AG82" s="36">
        <v>973.51763753255204</v>
      </c>
    </row>
    <row r="83" spans="1:33" x14ac:dyDescent="0.2">
      <c r="A83" s="37"/>
      <c r="B83" s="35">
        <v>78</v>
      </c>
      <c r="C83" s="36">
        <v>839</v>
      </c>
      <c r="D83" s="36">
        <v>688</v>
      </c>
      <c r="E83" s="36">
        <v>738</v>
      </c>
      <c r="F83" s="36">
        <v>653</v>
      </c>
      <c r="G83" s="36">
        <v>773</v>
      </c>
      <c r="H83" s="36">
        <v>708</v>
      </c>
      <c r="I83" s="36">
        <v>715</v>
      </c>
      <c r="J83" s="36">
        <v>745.15788666666674</v>
      </c>
      <c r="K83" s="36">
        <v>836.57894333333343</v>
      </c>
      <c r="L83" s="36">
        <v>849.01499999999999</v>
      </c>
      <c r="M83" s="36">
        <v>790</v>
      </c>
      <c r="N83" s="36">
        <v>790</v>
      </c>
      <c r="O83" s="36">
        <v>870</v>
      </c>
      <c r="P83" s="36">
        <v>835</v>
      </c>
      <c r="Q83" s="36">
        <v>915</v>
      </c>
      <c r="R83" s="36">
        <v>959.74643639322926</v>
      </c>
      <c r="S83" s="36">
        <v>910</v>
      </c>
      <c r="T83" s="36">
        <v>900</v>
      </c>
      <c r="U83" s="36">
        <v>941.14383382161463</v>
      </c>
      <c r="V83" s="36">
        <v>936.14383382161463</v>
      </c>
      <c r="W83" s="36">
        <v>916.14383382161463</v>
      </c>
      <c r="X83" s="36">
        <v>866</v>
      </c>
      <c r="Y83" s="36">
        <v>836</v>
      </c>
      <c r="Z83" s="36">
        <v>692.14383382161463</v>
      </c>
      <c r="AA83" s="36">
        <v>810.14383382161463</v>
      </c>
      <c r="AB83" s="36">
        <v>895.14383382161463</v>
      </c>
      <c r="AC83" s="36">
        <v>880</v>
      </c>
      <c r="AD83" s="36">
        <v>875.14383382161463</v>
      </c>
      <c r="AE83" s="36">
        <v>845</v>
      </c>
      <c r="AF83" s="36">
        <v>870</v>
      </c>
      <c r="AG83" s="36">
        <v>870</v>
      </c>
    </row>
    <row r="84" spans="1:33" x14ac:dyDescent="0.2">
      <c r="A84" s="37"/>
      <c r="B84" s="35">
        <v>79</v>
      </c>
      <c r="C84" s="36">
        <v>809</v>
      </c>
      <c r="D84" s="36">
        <v>693</v>
      </c>
      <c r="E84" s="36">
        <v>743</v>
      </c>
      <c r="F84" s="36">
        <v>658</v>
      </c>
      <c r="G84" s="36">
        <v>778</v>
      </c>
      <c r="H84" s="36">
        <v>713</v>
      </c>
      <c r="I84" s="36">
        <v>728</v>
      </c>
      <c r="J84" s="36">
        <v>758.07447999999999</v>
      </c>
      <c r="K84" s="36">
        <v>836.03724</v>
      </c>
      <c r="L84" s="36">
        <v>835.01499999999999</v>
      </c>
      <c r="M84" s="36">
        <v>780</v>
      </c>
      <c r="N84" s="36">
        <v>780</v>
      </c>
      <c r="O84" s="36">
        <v>860</v>
      </c>
      <c r="P84" s="36">
        <v>825</v>
      </c>
      <c r="Q84" s="36">
        <v>905</v>
      </c>
      <c r="R84" s="36">
        <v>977.18696943359373</v>
      </c>
      <c r="S84" s="36">
        <v>900</v>
      </c>
      <c r="T84" s="36">
        <v>890</v>
      </c>
      <c r="U84" s="36">
        <v>919.80190266927093</v>
      </c>
      <c r="V84" s="36">
        <v>914.80190266927093</v>
      </c>
      <c r="W84" s="36">
        <v>894.80190266927093</v>
      </c>
      <c r="X84" s="36">
        <v>845</v>
      </c>
      <c r="Y84" s="36">
        <v>815</v>
      </c>
      <c r="Z84" s="36">
        <v>670.80190266927093</v>
      </c>
      <c r="AA84" s="36">
        <v>788.80190266927093</v>
      </c>
      <c r="AB84" s="36">
        <v>873.80190266927093</v>
      </c>
      <c r="AC84" s="36">
        <v>873.80190266927093</v>
      </c>
      <c r="AD84" s="36">
        <v>853.80190266927093</v>
      </c>
      <c r="AE84" s="36">
        <v>944</v>
      </c>
      <c r="AF84" s="36">
        <v>968.80190266927093</v>
      </c>
      <c r="AG84" s="36">
        <v>968.80190266927093</v>
      </c>
    </row>
    <row r="85" spans="1:33" x14ac:dyDescent="0.2">
      <c r="A85" s="37"/>
      <c r="B85" s="35">
        <v>80</v>
      </c>
      <c r="C85" s="36">
        <v>799</v>
      </c>
      <c r="D85" s="36">
        <v>735</v>
      </c>
      <c r="E85" s="36">
        <v>733</v>
      </c>
      <c r="F85" s="36">
        <v>658</v>
      </c>
      <c r="G85" s="36">
        <v>778</v>
      </c>
      <c r="H85" s="36">
        <v>713</v>
      </c>
      <c r="I85" s="36">
        <v>738</v>
      </c>
      <c r="J85" s="36">
        <v>767.72006666666664</v>
      </c>
      <c r="K85" s="36">
        <v>842.86003333333338</v>
      </c>
      <c r="L85" s="36">
        <v>855.01499999999999</v>
      </c>
      <c r="M85" s="36">
        <v>786.530081</v>
      </c>
      <c r="N85" s="36">
        <v>786.530081</v>
      </c>
      <c r="O85" s="36">
        <v>866.530081</v>
      </c>
      <c r="P85" s="36">
        <v>831.530081</v>
      </c>
      <c r="Q85" s="36">
        <v>911.530081</v>
      </c>
      <c r="R85" s="36">
        <v>967.35967858072922</v>
      </c>
      <c r="S85" s="36">
        <v>906.530081</v>
      </c>
      <c r="T85" s="36">
        <v>896.530081</v>
      </c>
      <c r="U85" s="36">
        <v>899.90738769531254</v>
      </c>
      <c r="V85" s="36">
        <v>794.90738769531254</v>
      </c>
      <c r="W85" s="36">
        <v>874.90738769531254</v>
      </c>
      <c r="X85" s="36">
        <v>825</v>
      </c>
      <c r="Y85" s="36">
        <v>795</v>
      </c>
      <c r="Z85" s="36">
        <v>650.90738769531254</v>
      </c>
      <c r="AA85" s="36">
        <v>768.90738769531254</v>
      </c>
      <c r="AB85" s="36">
        <v>853.90738769531254</v>
      </c>
      <c r="AC85" s="36">
        <v>853.90738769531254</v>
      </c>
      <c r="AD85" s="36">
        <v>833.90738769531254</v>
      </c>
      <c r="AE85" s="36">
        <v>924</v>
      </c>
      <c r="AF85" s="36">
        <v>948.90738769531254</v>
      </c>
      <c r="AG85" s="36">
        <v>948.90738769531254</v>
      </c>
    </row>
    <row r="86" spans="1:33" x14ac:dyDescent="0.2">
      <c r="A86" s="39" t="s">
        <v>24</v>
      </c>
      <c r="B86" s="35">
        <v>81</v>
      </c>
      <c r="C86" s="36">
        <v>824</v>
      </c>
      <c r="D86" s="36">
        <v>745</v>
      </c>
      <c r="E86" s="36">
        <v>743</v>
      </c>
      <c r="F86" s="36">
        <v>648</v>
      </c>
      <c r="G86" s="36">
        <v>783</v>
      </c>
      <c r="H86" s="36">
        <v>718</v>
      </c>
      <c r="I86" s="36">
        <v>790.98723333333328</v>
      </c>
      <c r="J86" s="36">
        <v>770.98723333333328</v>
      </c>
      <c r="K86" s="36">
        <v>852.49361666666664</v>
      </c>
      <c r="L86" s="36">
        <v>811.55499999999995</v>
      </c>
      <c r="M86" s="36">
        <v>765</v>
      </c>
      <c r="N86" s="36">
        <v>765</v>
      </c>
      <c r="O86" s="36">
        <v>840</v>
      </c>
      <c r="P86" s="36">
        <v>810</v>
      </c>
      <c r="Q86" s="36">
        <v>920</v>
      </c>
      <c r="R86" s="36">
        <v>960.42814375</v>
      </c>
      <c r="S86" s="36">
        <v>915</v>
      </c>
      <c r="T86" s="36">
        <v>905</v>
      </c>
      <c r="U86" s="36">
        <v>901.00759114583332</v>
      </c>
      <c r="V86" s="36">
        <v>796.00759114583332</v>
      </c>
      <c r="W86" s="36">
        <v>876.00759114583332</v>
      </c>
      <c r="X86" s="36">
        <v>826</v>
      </c>
      <c r="Y86" s="36">
        <v>796</v>
      </c>
      <c r="Z86" s="36">
        <v>652.00759114583332</v>
      </c>
      <c r="AA86" s="36">
        <v>770.00759114583332</v>
      </c>
      <c r="AB86" s="36">
        <v>855.00759114583332</v>
      </c>
      <c r="AC86" s="36">
        <v>855.00759114583332</v>
      </c>
      <c r="AD86" s="36">
        <v>835.00759114583332</v>
      </c>
      <c r="AE86" s="36">
        <v>925</v>
      </c>
      <c r="AF86" s="36">
        <v>950.00759114583332</v>
      </c>
      <c r="AG86" s="36">
        <v>950.00759114583332</v>
      </c>
    </row>
    <row r="87" spans="1:33" x14ac:dyDescent="0.2">
      <c r="A87" s="37"/>
      <c r="B87" s="35">
        <v>82</v>
      </c>
      <c r="C87" s="36">
        <v>848</v>
      </c>
      <c r="D87" s="36">
        <v>759</v>
      </c>
      <c r="E87" s="36">
        <v>757</v>
      </c>
      <c r="F87" s="36">
        <v>642</v>
      </c>
      <c r="G87" s="36">
        <v>792</v>
      </c>
      <c r="H87" s="36">
        <v>737</v>
      </c>
      <c r="I87" s="36">
        <v>761.70870666666667</v>
      </c>
      <c r="J87" s="36">
        <v>741.70870666666667</v>
      </c>
      <c r="K87" s="36">
        <v>837.35435333333339</v>
      </c>
      <c r="L87" s="36">
        <v>790.55499999999995</v>
      </c>
      <c r="M87" s="36">
        <v>768</v>
      </c>
      <c r="N87" s="36">
        <v>768</v>
      </c>
      <c r="O87" s="36">
        <v>843</v>
      </c>
      <c r="P87" s="36">
        <v>813</v>
      </c>
      <c r="Q87" s="36">
        <v>923</v>
      </c>
      <c r="R87" s="36">
        <v>972.87423750000005</v>
      </c>
      <c r="S87" s="36">
        <v>918</v>
      </c>
      <c r="T87" s="36">
        <v>908</v>
      </c>
      <c r="U87" s="36">
        <v>902.4676416015626</v>
      </c>
      <c r="V87" s="36">
        <v>797.4676416015626</v>
      </c>
      <c r="W87" s="36">
        <v>877.4676416015626</v>
      </c>
      <c r="X87" s="36">
        <v>827</v>
      </c>
      <c r="Y87" s="36">
        <v>797</v>
      </c>
      <c r="Z87" s="36">
        <v>653.4676416015626</v>
      </c>
      <c r="AA87" s="36">
        <v>771.4676416015626</v>
      </c>
      <c r="AB87" s="36">
        <v>856.4676416015626</v>
      </c>
      <c r="AC87" s="36">
        <v>856.4676416015626</v>
      </c>
      <c r="AD87" s="36">
        <v>836.4676416015626</v>
      </c>
      <c r="AE87" s="36">
        <v>926</v>
      </c>
      <c r="AF87" s="36">
        <v>951.4676416015626</v>
      </c>
      <c r="AG87" s="36">
        <v>951.4676416015626</v>
      </c>
    </row>
    <row r="88" spans="1:33" x14ac:dyDescent="0.2">
      <c r="A88" s="37"/>
      <c r="B88" s="35">
        <v>83</v>
      </c>
      <c r="C88" s="36">
        <v>856.37007200000005</v>
      </c>
      <c r="D88" s="36">
        <v>777.37007199999994</v>
      </c>
      <c r="E88" s="36">
        <v>775.37007200000005</v>
      </c>
      <c r="F88" s="36">
        <v>650</v>
      </c>
      <c r="G88" s="36">
        <v>800</v>
      </c>
      <c r="H88" s="36">
        <v>737</v>
      </c>
      <c r="I88" s="36">
        <v>752</v>
      </c>
      <c r="J88" s="36">
        <v>721.91207333333318</v>
      </c>
      <c r="K88" s="36">
        <v>835.45603666666659</v>
      </c>
      <c r="L88" s="36">
        <v>818.55499999999995</v>
      </c>
      <c r="M88" s="36">
        <v>770</v>
      </c>
      <c r="N88" s="36">
        <v>770</v>
      </c>
      <c r="O88" s="36">
        <v>845</v>
      </c>
      <c r="P88" s="36">
        <v>815</v>
      </c>
      <c r="Q88" s="36">
        <v>925</v>
      </c>
      <c r="R88" s="36">
        <v>956.60442955729161</v>
      </c>
      <c r="S88" s="36">
        <v>890</v>
      </c>
      <c r="T88" s="36">
        <v>880</v>
      </c>
      <c r="U88" s="36">
        <v>908.34937988281251</v>
      </c>
      <c r="V88" s="36">
        <v>803.34937988281251</v>
      </c>
      <c r="W88" s="36">
        <v>883.34937988281251</v>
      </c>
      <c r="X88" s="36">
        <v>833</v>
      </c>
      <c r="Y88" s="36">
        <v>803</v>
      </c>
      <c r="Z88" s="36">
        <v>659.34937988281251</v>
      </c>
      <c r="AA88" s="36">
        <v>777.34937988281251</v>
      </c>
      <c r="AB88" s="36">
        <v>862.34937988281251</v>
      </c>
      <c r="AC88" s="36">
        <v>862.34937988281251</v>
      </c>
      <c r="AD88" s="36">
        <v>842.34937988281251</v>
      </c>
      <c r="AE88" s="36">
        <v>932</v>
      </c>
      <c r="AF88" s="36">
        <v>957.34937988281251</v>
      </c>
      <c r="AG88" s="36">
        <v>957.34937988281251</v>
      </c>
    </row>
    <row r="89" spans="1:33" x14ac:dyDescent="0.2">
      <c r="A89" s="37"/>
      <c r="B89" s="35">
        <v>84</v>
      </c>
      <c r="C89" s="36">
        <v>829</v>
      </c>
      <c r="D89" s="36">
        <v>770</v>
      </c>
      <c r="E89" s="36">
        <v>768</v>
      </c>
      <c r="F89" s="36">
        <v>653</v>
      </c>
      <c r="G89" s="36">
        <v>803</v>
      </c>
      <c r="H89" s="36">
        <v>735</v>
      </c>
      <c r="I89" s="36">
        <v>758</v>
      </c>
      <c r="J89" s="36">
        <v>727.7647199999999</v>
      </c>
      <c r="K89" s="36">
        <v>826.38235999999995</v>
      </c>
      <c r="L89" s="36">
        <v>807.55499999999995</v>
      </c>
      <c r="M89" s="36">
        <v>772</v>
      </c>
      <c r="N89" s="36">
        <v>772</v>
      </c>
      <c r="O89" s="36">
        <v>847</v>
      </c>
      <c r="P89" s="36">
        <v>817</v>
      </c>
      <c r="Q89" s="36">
        <v>927</v>
      </c>
      <c r="R89" s="36">
        <v>949.14732099609387</v>
      </c>
      <c r="S89" s="36">
        <v>892</v>
      </c>
      <c r="T89" s="36">
        <v>882</v>
      </c>
      <c r="U89" s="36">
        <v>923.64840738932287</v>
      </c>
      <c r="V89" s="36">
        <v>818.64840738932287</v>
      </c>
      <c r="W89" s="36">
        <v>898.64840738932287</v>
      </c>
      <c r="X89" s="36">
        <v>849</v>
      </c>
      <c r="Y89" s="36">
        <v>819</v>
      </c>
      <c r="Z89" s="36">
        <v>674.64840738932287</v>
      </c>
      <c r="AA89" s="36">
        <v>792.64840738932287</v>
      </c>
      <c r="AB89" s="36">
        <v>877.64840738932287</v>
      </c>
      <c r="AC89" s="36">
        <v>877.64840738932287</v>
      </c>
      <c r="AD89" s="36">
        <v>857.64840738932287</v>
      </c>
      <c r="AE89" s="36">
        <v>948</v>
      </c>
      <c r="AF89" s="36">
        <v>972.64840738932287</v>
      </c>
      <c r="AG89" s="36">
        <v>972.64840738932287</v>
      </c>
    </row>
    <row r="90" spans="1:33" x14ac:dyDescent="0.2">
      <c r="A90" s="39" t="s">
        <v>25</v>
      </c>
      <c r="B90" s="35">
        <v>85</v>
      </c>
      <c r="C90" s="36">
        <v>834</v>
      </c>
      <c r="D90" s="36">
        <v>755</v>
      </c>
      <c r="E90" s="36">
        <v>748</v>
      </c>
      <c r="F90" s="36">
        <v>651</v>
      </c>
      <c r="G90" s="36">
        <v>760</v>
      </c>
      <c r="H90" s="36">
        <v>735</v>
      </c>
      <c r="I90" s="36">
        <v>764.22011999999995</v>
      </c>
      <c r="J90" s="36">
        <v>744.22011999999995</v>
      </c>
      <c r="K90" s="36">
        <v>832.11005999999998</v>
      </c>
      <c r="L90" s="36">
        <v>786.55500000000006</v>
      </c>
      <c r="M90" s="36">
        <v>775</v>
      </c>
      <c r="N90" s="36">
        <v>775</v>
      </c>
      <c r="O90" s="36">
        <v>850</v>
      </c>
      <c r="P90" s="36">
        <v>820</v>
      </c>
      <c r="Q90" s="36">
        <v>930</v>
      </c>
      <c r="R90" s="36">
        <v>967.44032229817719</v>
      </c>
      <c r="S90" s="36">
        <v>895</v>
      </c>
      <c r="T90" s="36">
        <v>885</v>
      </c>
      <c r="U90" s="36">
        <v>913.30242350260426</v>
      </c>
      <c r="V90" s="36">
        <v>808.30242350260426</v>
      </c>
      <c r="W90" s="36">
        <v>888.30242350260426</v>
      </c>
      <c r="X90" s="36">
        <v>838</v>
      </c>
      <c r="Y90" s="36">
        <v>808</v>
      </c>
      <c r="Z90" s="36">
        <v>664.30242350260426</v>
      </c>
      <c r="AA90" s="36">
        <v>782.30242350260426</v>
      </c>
      <c r="AB90" s="36">
        <v>867.30242350260426</v>
      </c>
      <c r="AC90" s="36">
        <v>867.30242350260426</v>
      </c>
      <c r="AD90" s="36">
        <v>847.30242350260426</v>
      </c>
      <c r="AE90" s="36">
        <v>937</v>
      </c>
      <c r="AF90" s="36">
        <v>962.30242350260426</v>
      </c>
      <c r="AG90" s="36">
        <v>962.30242350260426</v>
      </c>
    </row>
    <row r="91" spans="1:33" x14ac:dyDescent="0.2">
      <c r="A91" s="37"/>
      <c r="B91" s="35">
        <v>86</v>
      </c>
      <c r="C91" s="36">
        <v>843.79611200000011</v>
      </c>
      <c r="D91" s="36">
        <v>764.79611199999999</v>
      </c>
      <c r="E91" s="36">
        <v>757.79611200000011</v>
      </c>
      <c r="F91" s="36">
        <v>702.79611200000011</v>
      </c>
      <c r="G91" s="36">
        <v>770</v>
      </c>
      <c r="H91" s="36">
        <v>735</v>
      </c>
      <c r="I91" s="36">
        <v>773.16308000000004</v>
      </c>
      <c r="J91" s="36">
        <v>753.16308000000004</v>
      </c>
      <c r="K91" s="36">
        <v>825.58154000000002</v>
      </c>
      <c r="L91" s="36">
        <v>792.55499999999995</v>
      </c>
      <c r="M91" s="36">
        <v>776</v>
      </c>
      <c r="N91" s="36">
        <v>776</v>
      </c>
      <c r="O91" s="36">
        <v>851</v>
      </c>
      <c r="P91" s="36">
        <v>821</v>
      </c>
      <c r="Q91" s="36">
        <v>931</v>
      </c>
      <c r="R91" s="36">
        <v>972.80540611979166</v>
      </c>
      <c r="S91" s="36">
        <v>896</v>
      </c>
      <c r="T91" s="36">
        <v>886</v>
      </c>
      <c r="U91" s="36">
        <v>947.03043457031276</v>
      </c>
      <c r="V91" s="36">
        <v>842.03043457031276</v>
      </c>
      <c r="W91" s="36">
        <v>922.03043457031276</v>
      </c>
      <c r="X91" s="36">
        <v>872</v>
      </c>
      <c r="Y91" s="36">
        <v>842</v>
      </c>
      <c r="Z91" s="36">
        <v>698.03043457031276</v>
      </c>
      <c r="AA91" s="36">
        <v>816.03043457031276</v>
      </c>
      <c r="AB91" s="36">
        <v>901.03043457031276</v>
      </c>
      <c r="AC91" s="36">
        <v>871</v>
      </c>
      <c r="AD91" s="36">
        <v>881.03043457031276</v>
      </c>
      <c r="AE91" s="36">
        <v>950</v>
      </c>
      <c r="AF91" s="36">
        <v>975</v>
      </c>
      <c r="AG91" s="36">
        <v>975</v>
      </c>
    </row>
    <row r="92" spans="1:33" x14ac:dyDescent="0.2">
      <c r="A92" s="37"/>
      <c r="B92" s="35">
        <v>87</v>
      </c>
      <c r="C92" s="36">
        <v>841.21765200000016</v>
      </c>
      <c r="D92" s="36">
        <v>762.21765200000004</v>
      </c>
      <c r="E92" s="36">
        <v>755.21765200000016</v>
      </c>
      <c r="F92" s="36">
        <v>700.21765200000016</v>
      </c>
      <c r="G92" s="36">
        <v>690</v>
      </c>
      <c r="H92" s="36">
        <v>725</v>
      </c>
      <c r="I92" s="36">
        <v>762.12338000000011</v>
      </c>
      <c r="J92" s="36">
        <v>742.12338000000011</v>
      </c>
      <c r="K92" s="36">
        <v>821.56169</v>
      </c>
      <c r="L92" s="36">
        <v>790.61500000000001</v>
      </c>
      <c r="M92" s="36">
        <v>770</v>
      </c>
      <c r="N92" s="36">
        <v>770</v>
      </c>
      <c r="O92" s="36">
        <v>845</v>
      </c>
      <c r="P92" s="36">
        <v>815</v>
      </c>
      <c r="Q92" s="36">
        <v>925</v>
      </c>
      <c r="R92" s="36">
        <v>971.99921715494793</v>
      </c>
      <c r="S92" s="36">
        <v>890</v>
      </c>
      <c r="T92" s="36">
        <v>880</v>
      </c>
      <c r="U92" s="36">
        <v>934.57997884114593</v>
      </c>
      <c r="V92" s="36">
        <v>829.57997884114593</v>
      </c>
      <c r="W92" s="36">
        <v>909.57997884114593</v>
      </c>
      <c r="X92" s="36">
        <v>860</v>
      </c>
      <c r="Y92" s="36">
        <v>830</v>
      </c>
      <c r="Z92" s="36">
        <v>685.57997884114593</v>
      </c>
      <c r="AA92" s="36">
        <v>803.57997884114593</v>
      </c>
      <c r="AB92" s="36">
        <v>888.57997884114593</v>
      </c>
      <c r="AC92" s="36">
        <v>875</v>
      </c>
      <c r="AD92" s="36">
        <v>868.57997884114593</v>
      </c>
      <c r="AE92" s="36">
        <v>959</v>
      </c>
      <c r="AF92" s="36">
        <v>983.57997884114593</v>
      </c>
      <c r="AG92" s="36">
        <v>983.57997884114593</v>
      </c>
    </row>
    <row r="93" spans="1:33" x14ac:dyDescent="0.2">
      <c r="A93" s="37"/>
      <c r="B93" s="35">
        <v>88</v>
      </c>
      <c r="C93" s="36">
        <v>845.24247866666667</v>
      </c>
      <c r="D93" s="36">
        <v>766.24247866666656</v>
      </c>
      <c r="E93" s="36">
        <v>759.24247866666667</v>
      </c>
      <c r="F93" s="36">
        <v>704.24247866666667</v>
      </c>
      <c r="G93" s="36">
        <v>680</v>
      </c>
      <c r="H93" s="36">
        <v>725</v>
      </c>
      <c r="I93" s="36">
        <v>790.25988666666683</v>
      </c>
      <c r="J93" s="36">
        <v>770.25988666666683</v>
      </c>
      <c r="K93" s="36">
        <v>809.12994333333336</v>
      </c>
      <c r="L93" s="36">
        <v>794.61500000000001</v>
      </c>
      <c r="M93" s="36">
        <v>743.18498099999999</v>
      </c>
      <c r="N93" s="36">
        <v>763.18498099999999</v>
      </c>
      <c r="O93" s="36">
        <v>838.18498099999999</v>
      </c>
      <c r="P93" s="36">
        <v>808.18498099999999</v>
      </c>
      <c r="Q93" s="36">
        <v>918.18498099999999</v>
      </c>
      <c r="R93" s="36">
        <v>969.63767744140637</v>
      </c>
      <c r="S93" s="36">
        <v>913.18498099999999</v>
      </c>
      <c r="T93" s="36">
        <v>903.18498099999999</v>
      </c>
      <c r="U93" s="36">
        <v>912.72835937500008</v>
      </c>
      <c r="V93" s="36">
        <v>807.72835937500008</v>
      </c>
      <c r="W93" s="36">
        <v>887.72835937500008</v>
      </c>
      <c r="X93" s="36">
        <v>838</v>
      </c>
      <c r="Y93" s="36">
        <v>808</v>
      </c>
      <c r="Z93" s="36">
        <v>663.72835937500008</v>
      </c>
      <c r="AA93" s="36">
        <v>781.72835937500008</v>
      </c>
      <c r="AB93" s="36">
        <v>866.72835937500008</v>
      </c>
      <c r="AC93" s="36">
        <v>866.72835937500008</v>
      </c>
      <c r="AD93" s="36">
        <v>846.72835937500008</v>
      </c>
      <c r="AE93" s="36">
        <v>952</v>
      </c>
      <c r="AF93" s="36">
        <v>977</v>
      </c>
      <c r="AG93" s="36">
        <v>977</v>
      </c>
    </row>
    <row r="94" spans="1:33" x14ac:dyDescent="0.2">
      <c r="A94" s="39" t="s">
        <v>26</v>
      </c>
      <c r="B94" s="35">
        <v>89</v>
      </c>
      <c r="C94" s="36">
        <v>590</v>
      </c>
      <c r="D94" s="36">
        <v>761</v>
      </c>
      <c r="E94" s="36">
        <v>754</v>
      </c>
      <c r="F94" s="36">
        <v>699</v>
      </c>
      <c r="G94" s="36">
        <v>680</v>
      </c>
      <c r="H94" s="36">
        <v>725</v>
      </c>
      <c r="I94" s="36">
        <v>806.88677999999993</v>
      </c>
      <c r="J94" s="36">
        <v>736.88677999999993</v>
      </c>
      <c r="K94" s="36">
        <v>798.94338999999991</v>
      </c>
      <c r="L94" s="36">
        <v>766.06500000000005</v>
      </c>
      <c r="M94" s="36">
        <v>730</v>
      </c>
      <c r="N94" s="36">
        <v>750</v>
      </c>
      <c r="O94" s="36">
        <v>825</v>
      </c>
      <c r="P94" s="36">
        <v>855</v>
      </c>
      <c r="Q94" s="36">
        <v>905</v>
      </c>
      <c r="R94" s="36">
        <v>938.83188723958347</v>
      </c>
      <c r="S94" s="36">
        <v>900</v>
      </c>
      <c r="T94" s="36">
        <v>890</v>
      </c>
      <c r="U94" s="36">
        <v>921.2146020507812</v>
      </c>
      <c r="V94" s="36">
        <v>816.2146020507812</v>
      </c>
      <c r="W94" s="36">
        <v>896.2146020507812</v>
      </c>
      <c r="X94" s="36">
        <v>846</v>
      </c>
      <c r="Y94" s="36">
        <v>816</v>
      </c>
      <c r="Z94" s="36">
        <v>672.2146020507812</v>
      </c>
      <c r="AA94" s="36">
        <v>790.2146020507812</v>
      </c>
      <c r="AB94" s="36">
        <v>875.2146020507812</v>
      </c>
      <c r="AC94" s="36">
        <v>875.2146020507812</v>
      </c>
      <c r="AD94" s="36">
        <v>855.2146020507812</v>
      </c>
      <c r="AE94" s="36">
        <v>945</v>
      </c>
      <c r="AF94" s="36">
        <v>970.2146020507812</v>
      </c>
      <c r="AG94" s="36">
        <v>970.2146020507812</v>
      </c>
    </row>
    <row r="95" spans="1:33" x14ac:dyDescent="0.2">
      <c r="A95" s="37"/>
      <c r="B95" s="35">
        <v>90</v>
      </c>
      <c r="C95" s="36">
        <v>589</v>
      </c>
      <c r="D95" s="36">
        <v>760</v>
      </c>
      <c r="E95" s="36">
        <v>753</v>
      </c>
      <c r="F95" s="36">
        <v>698</v>
      </c>
      <c r="G95" s="36">
        <v>710</v>
      </c>
      <c r="H95" s="36">
        <v>715</v>
      </c>
      <c r="I95" s="36">
        <v>810</v>
      </c>
      <c r="J95" s="36">
        <v>723.07705999999996</v>
      </c>
      <c r="K95" s="36">
        <v>791.53853000000004</v>
      </c>
      <c r="L95" s="36">
        <v>791.06500000000005</v>
      </c>
      <c r="M95" s="36">
        <v>745.62962100000004</v>
      </c>
      <c r="N95" s="36">
        <v>755.62962100000004</v>
      </c>
      <c r="O95" s="36">
        <v>830.62962100000004</v>
      </c>
      <c r="P95" s="36">
        <v>861</v>
      </c>
      <c r="Q95" s="36">
        <v>910.62962100000004</v>
      </c>
      <c r="R95" s="36">
        <v>978</v>
      </c>
      <c r="S95" s="36">
        <v>905.62962100000004</v>
      </c>
      <c r="T95" s="36">
        <v>895.62962100000004</v>
      </c>
      <c r="U95" s="36">
        <v>908.12870930989584</v>
      </c>
      <c r="V95" s="36">
        <v>803.12870930989584</v>
      </c>
      <c r="W95" s="36">
        <v>883.12870930989584</v>
      </c>
      <c r="X95" s="36">
        <v>833</v>
      </c>
      <c r="Y95" s="36">
        <v>803</v>
      </c>
      <c r="Z95" s="36">
        <v>659.12870930989584</v>
      </c>
      <c r="AA95" s="36">
        <v>777.12870930989584</v>
      </c>
      <c r="AB95" s="36">
        <v>862.12870930989584</v>
      </c>
      <c r="AC95" s="36">
        <v>862.12870930989584</v>
      </c>
      <c r="AD95" s="36">
        <v>842.12870930989584</v>
      </c>
      <c r="AE95" s="36">
        <v>932</v>
      </c>
      <c r="AF95" s="36">
        <v>957.12870930989584</v>
      </c>
      <c r="AG95" s="36">
        <v>957.12870930989584</v>
      </c>
    </row>
    <row r="96" spans="1:33" x14ac:dyDescent="0.2">
      <c r="A96" s="37"/>
      <c r="B96" s="35">
        <v>91</v>
      </c>
      <c r="C96" s="36">
        <v>576.89459200000022</v>
      </c>
      <c r="D96" s="36">
        <v>757.8945920000001</v>
      </c>
      <c r="E96" s="36">
        <v>750.89459200000022</v>
      </c>
      <c r="F96" s="36">
        <v>695.89459200000022</v>
      </c>
      <c r="G96" s="36">
        <v>715</v>
      </c>
      <c r="H96" s="36">
        <v>720</v>
      </c>
      <c r="I96" s="36">
        <v>815.36282666666671</v>
      </c>
      <c r="J96" s="36">
        <v>775.36282666666671</v>
      </c>
      <c r="K96" s="36">
        <v>754.68141333333335</v>
      </c>
      <c r="L96" s="36">
        <v>745.51499999999999</v>
      </c>
      <c r="M96" s="36">
        <v>718.65398099999993</v>
      </c>
      <c r="N96" s="36">
        <v>738.65398099999993</v>
      </c>
      <c r="O96" s="36">
        <v>813.65398099999993</v>
      </c>
      <c r="P96" s="36">
        <v>860</v>
      </c>
      <c r="Q96" s="36">
        <v>910</v>
      </c>
      <c r="R96" s="36">
        <v>972</v>
      </c>
      <c r="S96" s="36">
        <v>908.65398099999993</v>
      </c>
      <c r="T96" s="36">
        <v>898.65398099999993</v>
      </c>
      <c r="U96" s="36">
        <v>911.35476318359383</v>
      </c>
      <c r="V96" s="36">
        <v>806.35476318359383</v>
      </c>
      <c r="W96" s="36">
        <v>886.35476318359383</v>
      </c>
      <c r="X96" s="36">
        <v>836</v>
      </c>
      <c r="Y96" s="36">
        <v>806</v>
      </c>
      <c r="Z96" s="36">
        <v>662.35476318359383</v>
      </c>
      <c r="AA96" s="36">
        <v>780.35476318359383</v>
      </c>
      <c r="AB96" s="36">
        <v>865.35476318359383</v>
      </c>
      <c r="AC96" s="36">
        <v>865.35476318359383</v>
      </c>
      <c r="AD96" s="36">
        <v>845.35476318359383</v>
      </c>
      <c r="AE96" s="36">
        <v>935</v>
      </c>
      <c r="AF96" s="36">
        <v>960.35476318359383</v>
      </c>
      <c r="AG96" s="36">
        <v>960.35476318359383</v>
      </c>
    </row>
    <row r="97" spans="1:33" x14ac:dyDescent="0.2">
      <c r="A97" s="37"/>
      <c r="B97" s="35">
        <v>92</v>
      </c>
      <c r="C97" s="36">
        <v>565.79890533333321</v>
      </c>
      <c r="D97" s="36">
        <v>746.7989053333331</v>
      </c>
      <c r="E97" s="36">
        <v>739.79890533333321</v>
      </c>
      <c r="F97" s="36">
        <v>684.79890533333321</v>
      </c>
      <c r="G97" s="36">
        <v>725</v>
      </c>
      <c r="H97" s="36">
        <v>725</v>
      </c>
      <c r="I97" s="36">
        <v>820</v>
      </c>
      <c r="J97" s="36">
        <v>785.79344000000003</v>
      </c>
      <c r="K97" s="36">
        <v>755.39671999999996</v>
      </c>
      <c r="L97" s="36">
        <v>758.51499999999999</v>
      </c>
      <c r="M97" s="36">
        <v>726.69814766666673</v>
      </c>
      <c r="N97" s="36">
        <v>746.69814766666673</v>
      </c>
      <c r="O97" s="36">
        <v>821.69814766666673</v>
      </c>
      <c r="P97" s="36">
        <v>852</v>
      </c>
      <c r="Q97" s="36">
        <v>901.69814766666673</v>
      </c>
      <c r="R97" s="36">
        <v>978</v>
      </c>
      <c r="S97" s="36">
        <v>886.69814766666673</v>
      </c>
      <c r="T97" s="36">
        <v>876.69814766666673</v>
      </c>
      <c r="U97" s="36">
        <v>909.73503255208334</v>
      </c>
      <c r="V97" s="36">
        <v>804.73503255208334</v>
      </c>
      <c r="W97" s="36">
        <v>884.73503255208334</v>
      </c>
      <c r="X97" s="36">
        <v>835</v>
      </c>
      <c r="Y97" s="36">
        <v>805</v>
      </c>
      <c r="Z97" s="36">
        <v>660.73503255208334</v>
      </c>
      <c r="AA97" s="36">
        <v>778.73503255208334</v>
      </c>
      <c r="AB97" s="36">
        <v>863.73503255208334</v>
      </c>
      <c r="AC97" s="36">
        <v>863.73503255208334</v>
      </c>
      <c r="AD97" s="36">
        <v>843.73503255208334</v>
      </c>
      <c r="AE97" s="36">
        <v>934</v>
      </c>
      <c r="AF97" s="36">
        <v>958.73503255208334</v>
      </c>
      <c r="AG97" s="36">
        <v>958.73503255208334</v>
      </c>
    </row>
    <row r="98" spans="1:33" x14ac:dyDescent="0.2">
      <c r="A98" s="39" t="s">
        <v>27</v>
      </c>
      <c r="B98" s="35">
        <v>93</v>
      </c>
      <c r="C98" s="36">
        <v>561.20244533333323</v>
      </c>
      <c r="D98" s="36">
        <v>742.20244533333312</v>
      </c>
      <c r="E98" s="36">
        <v>735.20244533333323</v>
      </c>
      <c r="F98" s="36">
        <v>680.20244533333323</v>
      </c>
      <c r="G98" s="36">
        <v>720</v>
      </c>
      <c r="H98" s="36">
        <v>725</v>
      </c>
      <c r="I98" s="36">
        <v>788.11206000000004</v>
      </c>
      <c r="J98" s="36">
        <v>748.11206000000004</v>
      </c>
      <c r="K98" s="36">
        <v>735.05602999999996</v>
      </c>
      <c r="L98" s="36">
        <v>754.96500000000003</v>
      </c>
      <c r="M98" s="36">
        <v>736.88282766666657</v>
      </c>
      <c r="N98" s="36">
        <v>756.88282766666657</v>
      </c>
      <c r="O98" s="36">
        <v>831.88282766666657</v>
      </c>
      <c r="P98" s="36">
        <v>862</v>
      </c>
      <c r="Q98" s="36">
        <v>911.88282766666657</v>
      </c>
      <c r="R98" s="36">
        <v>960</v>
      </c>
      <c r="S98" s="36">
        <v>896.88282766666657</v>
      </c>
      <c r="T98" s="36">
        <v>886.88282766666657</v>
      </c>
      <c r="U98" s="36">
        <v>905.08539469401035</v>
      </c>
      <c r="V98" s="36">
        <v>800.08539469401035</v>
      </c>
      <c r="W98" s="36">
        <v>880.08539469401035</v>
      </c>
      <c r="X98" s="36">
        <v>830</v>
      </c>
      <c r="Y98" s="36">
        <v>800</v>
      </c>
      <c r="Z98" s="36">
        <v>656.08539469401035</v>
      </c>
      <c r="AA98" s="36">
        <v>774.08539469401035</v>
      </c>
      <c r="AB98" s="36">
        <v>859.08539469401035</v>
      </c>
      <c r="AC98" s="36">
        <v>859.08539469401035</v>
      </c>
      <c r="AD98" s="36">
        <v>839.08539469401035</v>
      </c>
      <c r="AE98" s="36">
        <v>929</v>
      </c>
      <c r="AF98" s="36">
        <v>954.08539469401035</v>
      </c>
      <c r="AG98" s="36">
        <v>954.08539469401035</v>
      </c>
    </row>
    <row r="99" spans="1:33" x14ac:dyDescent="0.2">
      <c r="A99" s="37"/>
      <c r="B99" s="35">
        <v>94</v>
      </c>
      <c r="C99" s="36">
        <v>559.63701866666656</v>
      </c>
      <c r="D99" s="36">
        <v>740.63701866666656</v>
      </c>
      <c r="E99" s="36">
        <v>733.63701866666656</v>
      </c>
      <c r="F99" s="36">
        <v>678.63701866666656</v>
      </c>
      <c r="G99" s="36">
        <v>719</v>
      </c>
      <c r="H99" s="36">
        <v>724</v>
      </c>
      <c r="I99" s="36">
        <v>790.25863333333302</v>
      </c>
      <c r="J99" s="36">
        <v>740.25863333333336</v>
      </c>
      <c r="K99" s="36">
        <v>745</v>
      </c>
      <c r="L99" s="36">
        <v>739.96500000000003</v>
      </c>
      <c r="M99" s="36">
        <v>728.02217433333317</v>
      </c>
      <c r="N99" s="36">
        <v>748.02217433333317</v>
      </c>
      <c r="O99" s="36">
        <v>833.02217433333317</v>
      </c>
      <c r="P99" s="36">
        <v>853</v>
      </c>
      <c r="Q99" s="36">
        <v>903.02217433333317</v>
      </c>
      <c r="R99" s="36">
        <v>972.94319501953123</v>
      </c>
      <c r="S99" s="36">
        <v>888.02217433333317</v>
      </c>
      <c r="T99" s="36">
        <v>878.02217433333317</v>
      </c>
      <c r="U99" s="36">
        <v>901.81585937500006</v>
      </c>
      <c r="V99" s="36">
        <v>796.81585937500006</v>
      </c>
      <c r="W99" s="36">
        <v>876.81585937500006</v>
      </c>
      <c r="X99" s="36">
        <v>827</v>
      </c>
      <c r="Y99" s="36">
        <v>797</v>
      </c>
      <c r="Z99" s="36">
        <v>652.81585937500006</v>
      </c>
      <c r="AA99" s="36">
        <v>770.81585937500006</v>
      </c>
      <c r="AB99" s="36">
        <v>855.81585937500006</v>
      </c>
      <c r="AC99" s="36">
        <v>855.81585937500006</v>
      </c>
      <c r="AD99" s="36">
        <v>835.81585937500006</v>
      </c>
      <c r="AE99" s="36">
        <v>926</v>
      </c>
      <c r="AF99" s="36">
        <v>950.81585937500006</v>
      </c>
      <c r="AG99" s="36">
        <v>950.81585937500006</v>
      </c>
    </row>
    <row r="100" spans="1:33" x14ac:dyDescent="0.2">
      <c r="A100" s="37"/>
      <c r="B100" s="35">
        <v>95</v>
      </c>
      <c r="C100" s="36">
        <v>564</v>
      </c>
      <c r="D100" s="36">
        <v>725</v>
      </c>
      <c r="E100" s="36">
        <v>738</v>
      </c>
      <c r="F100" s="36">
        <v>683</v>
      </c>
      <c r="G100" s="36">
        <v>723</v>
      </c>
      <c r="H100" s="36">
        <v>728</v>
      </c>
      <c r="I100" s="36">
        <v>791.43824000000018</v>
      </c>
      <c r="J100" s="36">
        <v>751.43824000000018</v>
      </c>
      <c r="K100" s="36">
        <v>746</v>
      </c>
      <c r="L100" s="36">
        <v>738.96500000000003</v>
      </c>
      <c r="M100" s="36">
        <v>725.61875433333341</v>
      </c>
      <c r="N100" s="36">
        <v>745.61875433333341</v>
      </c>
      <c r="O100" s="36">
        <v>830.61875433333341</v>
      </c>
      <c r="P100" s="36">
        <v>860</v>
      </c>
      <c r="Q100" s="36">
        <v>900.61875433333341</v>
      </c>
      <c r="R100" s="36">
        <v>970</v>
      </c>
      <c r="S100" s="36">
        <v>885.61875433333341</v>
      </c>
      <c r="T100" s="36">
        <v>875.61875433333341</v>
      </c>
      <c r="U100" s="36">
        <v>897.41506526692706</v>
      </c>
      <c r="V100" s="36">
        <v>792.41506526692706</v>
      </c>
      <c r="W100" s="36">
        <v>872.41506526692706</v>
      </c>
      <c r="X100" s="36">
        <v>822</v>
      </c>
      <c r="Y100" s="36">
        <v>792</v>
      </c>
      <c r="Z100" s="36">
        <v>648.41506526692706</v>
      </c>
      <c r="AA100" s="36">
        <v>766.41506526692706</v>
      </c>
      <c r="AB100" s="36">
        <v>851.41506526692706</v>
      </c>
      <c r="AC100" s="36">
        <v>851.41506526692706</v>
      </c>
      <c r="AD100" s="36">
        <v>831.41506526692706</v>
      </c>
      <c r="AE100" s="36">
        <v>921</v>
      </c>
      <c r="AF100" s="36">
        <v>946.41506526692706</v>
      </c>
      <c r="AG100" s="36">
        <v>946.41506526692706</v>
      </c>
    </row>
    <row r="101" spans="1:33" x14ac:dyDescent="0.2">
      <c r="A101" s="37"/>
      <c r="B101" s="35">
        <v>96</v>
      </c>
      <c r="C101" s="36">
        <v>564</v>
      </c>
      <c r="D101" s="36">
        <v>725</v>
      </c>
      <c r="E101" s="36">
        <v>738</v>
      </c>
      <c r="F101" s="36">
        <v>683</v>
      </c>
      <c r="G101" s="36">
        <v>723</v>
      </c>
      <c r="H101" s="36">
        <v>728</v>
      </c>
      <c r="I101" s="36">
        <v>802.74175333333335</v>
      </c>
      <c r="J101" s="36">
        <v>762.74175333333335</v>
      </c>
      <c r="K101" s="36">
        <v>744</v>
      </c>
      <c r="L101" s="36">
        <v>748.96500000000003</v>
      </c>
      <c r="M101" s="36">
        <v>720</v>
      </c>
      <c r="N101" s="36">
        <v>740</v>
      </c>
      <c r="O101" s="36">
        <v>825</v>
      </c>
      <c r="P101" s="36">
        <v>870</v>
      </c>
      <c r="Q101" s="36">
        <v>900</v>
      </c>
      <c r="R101" s="36">
        <v>930</v>
      </c>
      <c r="S101" s="36">
        <v>880</v>
      </c>
      <c r="T101" s="36">
        <v>870</v>
      </c>
      <c r="U101" s="36">
        <v>860.30290566406245</v>
      </c>
      <c r="V101" s="36">
        <v>755.30290566406245</v>
      </c>
      <c r="W101" s="36">
        <v>835.30290566406245</v>
      </c>
      <c r="X101" s="36">
        <v>785</v>
      </c>
      <c r="Y101" s="36">
        <v>755</v>
      </c>
      <c r="Z101" s="36">
        <v>611.30290566406245</v>
      </c>
      <c r="AA101" s="36">
        <v>729.30290566406245</v>
      </c>
      <c r="AB101" s="36">
        <v>814.30290566406245</v>
      </c>
      <c r="AC101" s="36">
        <v>814.30290566406245</v>
      </c>
      <c r="AD101" s="36">
        <v>794.30290566406245</v>
      </c>
      <c r="AE101" s="36">
        <v>884</v>
      </c>
      <c r="AF101" s="36">
        <v>909.30290566406245</v>
      </c>
      <c r="AG101" s="36">
        <v>909.30290566406245</v>
      </c>
    </row>
    <row r="102" spans="1:33" x14ac:dyDescent="0.2">
      <c r="A102" s="40" t="s">
        <v>28</v>
      </c>
      <c r="B102" s="41" t="s">
        <v>13</v>
      </c>
      <c r="C102" s="96">
        <v>15.959684339333331</v>
      </c>
      <c r="D102" s="96">
        <v>15.669934339333329</v>
      </c>
      <c r="E102" s="97">
        <v>16.216434339333333</v>
      </c>
      <c r="F102" s="96">
        <v>15.459933642666666</v>
      </c>
      <c r="G102" s="96">
        <v>16.337773713333331</v>
      </c>
      <c r="H102" s="96">
        <v>15.8705</v>
      </c>
      <c r="I102" s="96">
        <v>15.915815674999997</v>
      </c>
      <c r="J102" s="96">
        <v>16.108262361666664</v>
      </c>
      <c r="K102" s="96">
        <v>16.682410860000001</v>
      </c>
      <c r="L102" s="96">
        <v>16.475479368888887</v>
      </c>
      <c r="M102" s="96">
        <v>16.27536712125</v>
      </c>
      <c r="N102" s="97">
        <v>16.321977515500006</v>
      </c>
      <c r="O102" s="96">
        <v>17.359559696000005</v>
      </c>
      <c r="P102" s="97">
        <v>17.732200395916667</v>
      </c>
      <c r="Q102" s="96">
        <v>19.152163277166672</v>
      </c>
      <c r="R102" s="96">
        <v>20.049595624918624</v>
      </c>
      <c r="S102" s="96">
        <v>19.714529976416664</v>
      </c>
      <c r="T102" s="96">
        <v>19.974529976416662</v>
      </c>
      <c r="U102" s="96">
        <v>18.228662156266275</v>
      </c>
      <c r="V102" s="96">
        <v>17.953766868041996</v>
      </c>
      <c r="W102" s="96">
        <v>17.623662156266274</v>
      </c>
      <c r="X102" s="96">
        <v>17.689250000000001</v>
      </c>
      <c r="Y102" s="96">
        <v>16.969249999999999</v>
      </c>
      <c r="Z102" s="96">
        <v>15.435162156266273</v>
      </c>
      <c r="AA102" s="96">
        <v>15.782162156266274</v>
      </c>
      <c r="AB102" s="96">
        <v>16.247162156266274</v>
      </c>
      <c r="AC102" s="96">
        <v>17.93235965987142</v>
      </c>
      <c r="AD102" s="97">
        <v>17.532162156266274</v>
      </c>
      <c r="AE102" s="97">
        <v>18.207293834057616</v>
      </c>
      <c r="AF102" s="97">
        <v>20.252174098445639</v>
      </c>
      <c r="AG102" s="97">
        <v>20.110141051391597</v>
      </c>
    </row>
    <row r="103" spans="1:33" x14ac:dyDescent="0.2">
      <c r="A103" s="44" t="s">
        <v>29</v>
      </c>
      <c r="B103" s="41"/>
      <c r="C103" s="98">
        <v>856.37007200000005</v>
      </c>
      <c r="D103" s="98">
        <v>777.37007199999994</v>
      </c>
      <c r="E103" s="98">
        <v>775.37007200000005</v>
      </c>
      <c r="F103" s="98">
        <v>716</v>
      </c>
      <c r="G103" s="98">
        <v>803</v>
      </c>
      <c r="H103" s="98">
        <v>737</v>
      </c>
      <c r="I103" s="98">
        <v>820</v>
      </c>
      <c r="J103" s="98">
        <v>788.48159333333319</v>
      </c>
      <c r="K103" s="98">
        <v>852.49361666666664</v>
      </c>
      <c r="L103" s="98">
        <v>870.01499999999999</v>
      </c>
      <c r="M103" s="98">
        <v>797.34508100000005</v>
      </c>
      <c r="N103" s="98">
        <v>797.34508100000005</v>
      </c>
      <c r="O103" s="98">
        <v>877.34508100000005</v>
      </c>
      <c r="P103" s="98">
        <v>870</v>
      </c>
      <c r="Q103" s="98">
        <v>931</v>
      </c>
      <c r="R103" s="98">
        <v>994.92368655598978</v>
      </c>
      <c r="S103" s="98">
        <v>918</v>
      </c>
      <c r="T103" s="98">
        <v>931.31299999999999</v>
      </c>
      <c r="U103" s="98">
        <v>947.03043457031276</v>
      </c>
      <c r="V103" s="98">
        <v>936.54864746093745</v>
      </c>
      <c r="W103" s="98">
        <v>922.03043457031276</v>
      </c>
      <c r="X103" s="98">
        <v>872</v>
      </c>
      <c r="Y103" s="98">
        <v>842</v>
      </c>
      <c r="Z103" s="98">
        <v>746.91391438802077</v>
      </c>
      <c r="AA103" s="98">
        <v>816.03043457031276</v>
      </c>
      <c r="AB103" s="98">
        <v>901.03043457031276</v>
      </c>
      <c r="AC103" s="98">
        <v>888</v>
      </c>
      <c r="AD103" s="98">
        <v>881.03043457031276</v>
      </c>
      <c r="AE103" s="98">
        <v>966</v>
      </c>
      <c r="AF103" s="98">
        <v>990.54864746093745</v>
      </c>
      <c r="AG103" s="98">
        <v>990.54864746093745</v>
      </c>
    </row>
    <row r="104" spans="1:33" x14ac:dyDescent="0.2">
      <c r="A104" s="44" t="s">
        <v>30</v>
      </c>
      <c r="B104" s="41"/>
      <c r="C104" s="98">
        <v>550.71031333333337</v>
      </c>
      <c r="D104" s="98">
        <v>553</v>
      </c>
      <c r="E104" s="98">
        <v>594</v>
      </c>
      <c r="F104" s="98">
        <v>555</v>
      </c>
      <c r="G104" s="98">
        <v>580</v>
      </c>
      <c r="H104" s="98">
        <v>588</v>
      </c>
      <c r="I104" s="98">
        <v>568</v>
      </c>
      <c r="J104" s="98">
        <v>577.66650000000004</v>
      </c>
      <c r="K104" s="98">
        <v>573.46334333333334</v>
      </c>
      <c r="L104" s="98">
        <v>579.68058666666673</v>
      </c>
      <c r="M104" s="98">
        <v>590</v>
      </c>
      <c r="N104" s="98">
        <v>540</v>
      </c>
      <c r="O104" s="98">
        <v>605</v>
      </c>
      <c r="P104" s="98">
        <v>643.85899433333338</v>
      </c>
      <c r="Q104" s="98">
        <v>707</v>
      </c>
      <c r="R104" s="98">
        <v>698</v>
      </c>
      <c r="S104" s="98">
        <v>741.85899433333338</v>
      </c>
      <c r="T104" s="98">
        <v>731.85899433333338</v>
      </c>
      <c r="U104" s="98">
        <v>489.54934716796879</v>
      </c>
      <c r="V104" s="98">
        <v>485</v>
      </c>
      <c r="W104" s="98">
        <v>424.54934716796879</v>
      </c>
      <c r="X104" s="98">
        <v>595</v>
      </c>
      <c r="Y104" s="98">
        <v>565</v>
      </c>
      <c r="Z104" s="98">
        <v>560.54934716796879</v>
      </c>
      <c r="AA104" s="98">
        <v>538.54934716796879</v>
      </c>
      <c r="AB104" s="98">
        <v>533.54934716796879</v>
      </c>
      <c r="AC104" s="98">
        <v>572</v>
      </c>
      <c r="AD104" s="98">
        <v>603.54934716796879</v>
      </c>
      <c r="AE104" s="98">
        <v>463.54934716796879</v>
      </c>
      <c r="AF104" s="98">
        <v>714</v>
      </c>
      <c r="AG104" s="98">
        <v>704.09076181640637</v>
      </c>
    </row>
    <row r="105" spans="1:33" x14ac:dyDescent="0.2">
      <c r="A105" s="46" t="s">
        <v>31</v>
      </c>
      <c r="B105" s="47" t="s">
        <v>13</v>
      </c>
      <c r="C105" s="98">
        <v>664.98684747222217</v>
      </c>
      <c r="D105" s="98">
        <v>652.91393080555542</v>
      </c>
      <c r="E105" s="98">
        <v>675.6847641388888</v>
      </c>
      <c r="F105" s="98">
        <v>644.16390177777782</v>
      </c>
      <c r="G105" s="98">
        <v>680.74057138888872</v>
      </c>
      <c r="H105" s="98">
        <v>661.27083333333337</v>
      </c>
      <c r="I105" s="98">
        <v>663.15898645833329</v>
      </c>
      <c r="J105" s="98">
        <v>671.17759840277768</v>
      </c>
      <c r="K105" s="98">
        <v>695.10045249999996</v>
      </c>
      <c r="L105" s="98">
        <v>686.47830703703687</v>
      </c>
      <c r="M105" s="98">
        <v>678.14029671875005</v>
      </c>
      <c r="N105" s="98">
        <v>680.08239647916685</v>
      </c>
      <c r="O105" s="98">
        <v>723.31498733333353</v>
      </c>
      <c r="P105" s="98">
        <v>738.84168316319449</v>
      </c>
      <c r="Q105" s="98">
        <v>798.00680321527796</v>
      </c>
      <c r="R105" s="98">
        <v>835.39981770494262</v>
      </c>
      <c r="S105" s="98">
        <v>821.43874901736092</v>
      </c>
      <c r="T105" s="98">
        <v>832.27208235069429</v>
      </c>
      <c r="U105" s="98">
        <v>759.52758984442801</v>
      </c>
      <c r="V105" s="98">
        <v>748.07361950174982</v>
      </c>
      <c r="W105" s="98">
        <v>734.31925651109475</v>
      </c>
      <c r="X105" s="98">
        <v>737.05208333333337</v>
      </c>
      <c r="Y105" s="98">
        <v>707.05208333333337</v>
      </c>
      <c r="Z105" s="98">
        <v>643.13175651109475</v>
      </c>
      <c r="AA105" s="98">
        <v>657.59008984442812</v>
      </c>
      <c r="AB105" s="98">
        <v>676.96508984442812</v>
      </c>
      <c r="AC105" s="98">
        <v>747.18165249464255</v>
      </c>
      <c r="AD105" s="98">
        <v>730.50675651109475</v>
      </c>
      <c r="AE105" s="98">
        <v>758.63724308573399</v>
      </c>
      <c r="AF105" s="98">
        <v>843.84058743523508</v>
      </c>
      <c r="AG105" s="98">
        <v>837.92254380798329</v>
      </c>
    </row>
    <row r="106" spans="1:33" x14ac:dyDescent="0.2">
      <c r="A106" s="99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</row>
    <row r="107" spans="1:33" ht="18" x14ac:dyDescent="0.25">
      <c r="A107" s="80"/>
      <c r="B107" s="110" t="s">
        <v>34</v>
      </c>
      <c r="C107" s="80"/>
      <c r="D107" s="80"/>
      <c r="E107" s="80"/>
      <c r="F107" s="80"/>
      <c r="G107" s="80"/>
      <c r="H107" s="80"/>
      <c r="I107" s="119">
        <v>537.2393606725467</v>
      </c>
      <c r="J107" s="119"/>
      <c r="K107" s="101"/>
      <c r="P107" s="53"/>
      <c r="Q107" s="53"/>
      <c r="R107" s="53"/>
      <c r="AD107" s="29"/>
      <c r="AE107" s="29"/>
      <c r="AF107" s="29"/>
      <c r="AG107" s="29"/>
    </row>
    <row r="108" spans="1:33" ht="18" x14ac:dyDescent="0.2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101"/>
    </row>
    <row r="109" spans="1:33" ht="18" x14ac:dyDescent="0.25">
      <c r="A109" s="102"/>
      <c r="B109" s="85" t="s">
        <v>33</v>
      </c>
      <c r="C109" s="86"/>
      <c r="D109" s="86"/>
      <c r="E109" s="86"/>
      <c r="F109" s="86"/>
      <c r="G109" s="86"/>
      <c r="H109" s="86"/>
      <c r="I109" s="120">
        <v>511.28767123287673</v>
      </c>
      <c r="J109" s="120"/>
      <c r="K109" s="101"/>
    </row>
    <row r="110" spans="1:33" ht="18" x14ac:dyDescent="0.2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101"/>
    </row>
    <row r="111" spans="1:33" ht="18" x14ac:dyDescent="0.25">
      <c r="A111" s="80"/>
      <c r="B111" s="110"/>
      <c r="C111" s="80"/>
      <c r="D111" s="80"/>
      <c r="E111" s="80"/>
      <c r="F111" s="80"/>
      <c r="G111" s="80"/>
      <c r="H111" s="80"/>
      <c r="I111" s="80"/>
      <c r="J111" s="80"/>
      <c r="K111" s="101"/>
    </row>
    <row r="112" spans="1:33" ht="15.75" x14ac:dyDescent="0.25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</row>
    <row r="115" spans="3:16" x14ac:dyDescent="0.2">
      <c r="C115" s="29"/>
    </row>
    <row r="116" spans="3:16" x14ac:dyDescent="0.2">
      <c r="P116" s="103">
        <v>6020</v>
      </c>
    </row>
    <row r="117" spans="3:16" x14ac:dyDescent="0.2">
      <c r="P117" s="104">
        <v>16.493150684931507</v>
      </c>
    </row>
    <row r="118" spans="3:16" x14ac:dyDescent="0.2">
      <c r="P118" s="103"/>
    </row>
  </sheetData>
  <mergeCells count="2">
    <mergeCell ref="I107:J107"/>
    <mergeCell ref="I109:J109"/>
  </mergeCells>
  <pageMargins left="0.7" right="0.7" top="0.75" bottom="0.75" header="0.3" footer="0.3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22"/>
  <sheetViews>
    <sheetView view="pageBreakPreview" topLeftCell="A97" zoomScale="112" zoomScaleNormal="100" zoomScaleSheetLayoutView="112" workbookViewId="0">
      <selection activeCell="E9" sqref="E9"/>
    </sheetView>
  </sheetViews>
  <sheetFormatPr defaultColWidth="9.140625" defaultRowHeight="12" x14ac:dyDescent="0.2"/>
  <cols>
    <col min="1" max="8" width="9.140625" style="91"/>
    <col min="9" max="9" width="16.28515625" style="91" bestFit="1" customWidth="1"/>
    <col min="10" max="12" width="9.140625" style="91"/>
    <col min="13" max="13" width="9.5703125" style="91" bestFit="1" customWidth="1"/>
    <col min="14" max="16384" width="9.140625" style="91"/>
  </cols>
  <sheetData>
    <row r="2" spans="1:33" ht="15.75" x14ac:dyDescent="0.25">
      <c r="A2" s="59" t="s">
        <v>38</v>
      </c>
      <c r="B2" s="90"/>
    </row>
    <row r="4" spans="1:33" ht="24" x14ac:dyDescent="0.2">
      <c r="A4" s="92" t="s">
        <v>11</v>
      </c>
      <c r="B4" s="93" t="s">
        <v>12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>
        <v>10</v>
      </c>
      <c r="M4" s="31">
        <v>11</v>
      </c>
      <c r="N4" s="31">
        <v>12</v>
      </c>
      <c r="O4" s="31">
        <v>13</v>
      </c>
      <c r="P4" s="31">
        <v>14</v>
      </c>
      <c r="Q4" s="31">
        <v>15</v>
      </c>
      <c r="R4" s="31">
        <v>16</v>
      </c>
      <c r="S4" s="31">
        <v>17</v>
      </c>
      <c r="T4" s="31">
        <v>18</v>
      </c>
      <c r="U4" s="31">
        <v>19</v>
      </c>
      <c r="V4" s="31">
        <v>20</v>
      </c>
      <c r="W4" s="31">
        <v>21</v>
      </c>
      <c r="X4" s="31">
        <v>22</v>
      </c>
      <c r="Y4" s="31">
        <v>23</v>
      </c>
      <c r="Z4" s="31">
        <v>24</v>
      </c>
      <c r="AA4" s="31">
        <v>25</v>
      </c>
      <c r="AB4" s="31">
        <v>26</v>
      </c>
      <c r="AC4" s="31">
        <v>27</v>
      </c>
      <c r="AD4" s="31">
        <v>28</v>
      </c>
      <c r="AE4" s="31">
        <v>29</v>
      </c>
      <c r="AF4" s="31">
        <v>30</v>
      </c>
      <c r="AG4" s="31">
        <v>31</v>
      </c>
    </row>
    <row r="5" spans="1:33" x14ac:dyDescent="0.2">
      <c r="A5" s="94"/>
      <c r="B5" s="95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spans="1:33" x14ac:dyDescent="0.2">
      <c r="A6" s="34">
        <v>0</v>
      </c>
      <c r="B6" s="35">
        <v>1</v>
      </c>
      <c r="C6" s="36">
        <v>450</v>
      </c>
      <c r="D6" s="36">
        <v>422.38110666666671</v>
      </c>
      <c r="E6" s="36">
        <v>438.38110666666671</v>
      </c>
      <c r="F6" s="36">
        <v>425</v>
      </c>
      <c r="G6" s="36">
        <v>417</v>
      </c>
      <c r="H6" s="36">
        <v>410</v>
      </c>
      <c r="I6" s="36">
        <v>378.13</v>
      </c>
      <c r="J6" s="36">
        <v>422</v>
      </c>
      <c r="K6" s="36">
        <v>418</v>
      </c>
      <c r="L6" s="36">
        <v>405</v>
      </c>
      <c r="M6" s="36">
        <v>398</v>
      </c>
      <c r="N6" s="36">
        <v>408</v>
      </c>
      <c r="O6" s="36">
        <v>421</v>
      </c>
      <c r="P6" s="36">
        <v>408</v>
      </c>
      <c r="Q6" s="36">
        <v>420</v>
      </c>
      <c r="R6" s="36">
        <v>422</v>
      </c>
      <c r="S6" s="36">
        <v>420</v>
      </c>
      <c r="T6" s="36">
        <v>430</v>
      </c>
      <c r="U6" s="36">
        <v>438.06</v>
      </c>
      <c r="V6" s="36">
        <v>443.06</v>
      </c>
      <c r="W6" s="36">
        <v>435</v>
      </c>
      <c r="X6" s="36">
        <v>455.06</v>
      </c>
      <c r="Y6" s="36">
        <v>453</v>
      </c>
      <c r="Z6" s="36">
        <v>435</v>
      </c>
      <c r="AA6" s="36">
        <v>435</v>
      </c>
      <c r="AB6" s="36">
        <v>430</v>
      </c>
      <c r="AC6" s="36">
        <v>428</v>
      </c>
      <c r="AD6" s="36">
        <v>433</v>
      </c>
      <c r="AE6" s="36">
        <v>430</v>
      </c>
      <c r="AF6" s="36">
        <v>430</v>
      </c>
      <c r="AG6" s="36">
        <v>419</v>
      </c>
    </row>
    <row r="7" spans="1:33" x14ac:dyDescent="0.2">
      <c r="A7" s="37"/>
      <c r="B7" s="35">
        <v>2</v>
      </c>
      <c r="C7" s="36">
        <v>449</v>
      </c>
      <c r="D7" s="36">
        <v>419.49208933333341</v>
      </c>
      <c r="E7" s="36">
        <v>436.49208933333341</v>
      </c>
      <c r="F7" s="36">
        <v>424</v>
      </c>
      <c r="G7" s="36">
        <v>415</v>
      </c>
      <c r="H7" s="36">
        <v>408</v>
      </c>
      <c r="I7" s="36">
        <v>362.86</v>
      </c>
      <c r="J7" s="36">
        <v>420</v>
      </c>
      <c r="K7" s="36">
        <v>416</v>
      </c>
      <c r="L7" s="36">
        <v>404</v>
      </c>
      <c r="M7" s="36">
        <v>397</v>
      </c>
      <c r="N7" s="36">
        <v>398</v>
      </c>
      <c r="O7" s="36">
        <v>418</v>
      </c>
      <c r="P7" s="36">
        <v>407</v>
      </c>
      <c r="Q7" s="36">
        <v>419</v>
      </c>
      <c r="R7" s="36">
        <v>421</v>
      </c>
      <c r="S7" s="36">
        <v>418</v>
      </c>
      <c r="T7" s="36">
        <v>428</v>
      </c>
      <c r="U7" s="36">
        <v>433.06</v>
      </c>
      <c r="V7" s="36">
        <v>438.06</v>
      </c>
      <c r="W7" s="36">
        <v>433</v>
      </c>
      <c r="X7" s="36">
        <v>453.06</v>
      </c>
      <c r="Y7" s="36">
        <v>451</v>
      </c>
      <c r="Z7" s="36">
        <v>433</v>
      </c>
      <c r="AA7" s="36">
        <v>433</v>
      </c>
      <c r="AB7" s="36">
        <v>428</v>
      </c>
      <c r="AC7" s="36">
        <v>426</v>
      </c>
      <c r="AD7" s="36">
        <v>431</v>
      </c>
      <c r="AE7" s="36">
        <v>428</v>
      </c>
      <c r="AF7" s="36">
        <v>428</v>
      </c>
      <c r="AG7" s="36">
        <v>417</v>
      </c>
    </row>
    <row r="8" spans="1:33" x14ac:dyDescent="0.2">
      <c r="A8" s="37"/>
      <c r="B8" s="35">
        <v>3</v>
      </c>
      <c r="C8" s="36">
        <v>448</v>
      </c>
      <c r="D8" s="36">
        <v>420.33385733333336</v>
      </c>
      <c r="E8" s="36">
        <v>437.33385733333336</v>
      </c>
      <c r="F8" s="36">
        <v>423</v>
      </c>
      <c r="G8" s="36">
        <v>413</v>
      </c>
      <c r="H8" s="36">
        <v>406</v>
      </c>
      <c r="I8" s="36">
        <v>355.58</v>
      </c>
      <c r="J8" s="36">
        <v>418</v>
      </c>
      <c r="K8" s="36">
        <v>414</v>
      </c>
      <c r="L8" s="36">
        <v>403</v>
      </c>
      <c r="M8" s="36">
        <v>395</v>
      </c>
      <c r="N8" s="36">
        <v>396</v>
      </c>
      <c r="O8" s="36">
        <v>409</v>
      </c>
      <c r="P8" s="36">
        <v>406</v>
      </c>
      <c r="Q8" s="36">
        <v>418</v>
      </c>
      <c r="R8" s="36">
        <v>420</v>
      </c>
      <c r="S8" s="36">
        <v>426</v>
      </c>
      <c r="T8" s="36">
        <v>426</v>
      </c>
      <c r="U8" s="36">
        <v>430.06</v>
      </c>
      <c r="V8" s="36">
        <v>435.06</v>
      </c>
      <c r="W8" s="36">
        <v>430</v>
      </c>
      <c r="X8" s="36">
        <v>452.06</v>
      </c>
      <c r="Y8" s="36">
        <v>445</v>
      </c>
      <c r="Z8" s="36">
        <v>430</v>
      </c>
      <c r="AA8" s="36">
        <v>431</v>
      </c>
      <c r="AB8" s="36">
        <v>426</v>
      </c>
      <c r="AC8" s="36">
        <v>430</v>
      </c>
      <c r="AD8" s="36">
        <v>429</v>
      </c>
      <c r="AE8" s="36">
        <v>426</v>
      </c>
      <c r="AF8" s="36">
        <v>426</v>
      </c>
      <c r="AG8" s="36">
        <v>415</v>
      </c>
    </row>
    <row r="9" spans="1:33" x14ac:dyDescent="0.2">
      <c r="A9" s="37"/>
      <c r="B9" s="35">
        <v>4</v>
      </c>
      <c r="C9" s="36">
        <v>437</v>
      </c>
      <c r="D9" s="36">
        <v>417.03891599999997</v>
      </c>
      <c r="E9" s="36">
        <v>434.03891599999997</v>
      </c>
      <c r="F9" s="36">
        <v>421</v>
      </c>
      <c r="G9" s="36">
        <v>411</v>
      </c>
      <c r="H9" s="36">
        <v>404</v>
      </c>
      <c r="I9" s="36">
        <v>347.73</v>
      </c>
      <c r="J9" s="36">
        <v>416</v>
      </c>
      <c r="K9" s="36">
        <v>412</v>
      </c>
      <c r="L9" s="36">
        <v>400</v>
      </c>
      <c r="M9" s="36">
        <v>393</v>
      </c>
      <c r="N9" s="36">
        <v>402</v>
      </c>
      <c r="O9" s="36">
        <v>405</v>
      </c>
      <c r="P9" s="36">
        <v>405</v>
      </c>
      <c r="Q9" s="36">
        <v>415</v>
      </c>
      <c r="R9" s="36">
        <v>417</v>
      </c>
      <c r="S9" s="36">
        <v>430</v>
      </c>
      <c r="T9" s="36">
        <v>424</v>
      </c>
      <c r="U9" s="36">
        <v>433.06</v>
      </c>
      <c r="V9" s="36">
        <v>438.06</v>
      </c>
      <c r="W9" s="36">
        <v>428</v>
      </c>
      <c r="X9" s="36">
        <v>443.06</v>
      </c>
      <c r="Y9" s="36">
        <v>440</v>
      </c>
      <c r="Z9" s="36">
        <v>428</v>
      </c>
      <c r="AA9" s="36">
        <v>430</v>
      </c>
      <c r="AB9" s="36">
        <v>424</v>
      </c>
      <c r="AC9" s="36">
        <v>428</v>
      </c>
      <c r="AD9" s="36">
        <v>427</v>
      </c>
      <c r="AE9" s="36">
        <v>424</v>
      </c>
      <c r="AF9" s="36">
        <v>424</v>
      </c>
      <c r="AG9" s="36">
        <v>413</v>
      </c>
    </row>
    <row r="10" spans="1:33" x14ac:dyDescent="0.2">
      <c r="A10" s="34">
        <v>4.1666666666666664E-2</v>
      </c>
      <c r="B10" s="35">
        <v>5</v>
      </c>
      <c r="C10" s="36">
        <v>441</v>
      </c>
      <c r="D10" s="36">
        <v>414.30400800000007</v>
      </c>
      <c r="E10" s="36">
        <v>431.30400800000007</v>
      </c>
      <c r="F10" s="36">
        <v>419</v>
      </c>
      <c r="G10" s="36">
        <v>410</v>
      </c>
      <c r="H10" s="36">
        <v>402</v>
      </c>
      <c r="I10" s="36">
        <v>356.35</v>
      </c>
      <c r="J10" s="36">
        <v>414</v>
      </c>
      <c r="K10" s="36">
        <v>410</v>
      </c>
      <c r="L10" s="36">
        <v>399</v>
      </c>
      <c r="M10" s="36">
        <v>390</v>
      </c>
      <c r="N10" s="36">
        <v>401</v>
      </c>
      <c r="O10" s="36">
        <v>408</v>
      </c>
      <c r="P10" s="36">
        <v>404</v>
      </c>
      <c r="Q10" s="36">
        <v>413</v>
      </c>
      <c r="R10" s="36">
        <v>415</v>
      </c>
      <c r="S10" s="36">
        <v>434</v>
      </c>
      <c r="T10" s="36">
        <v>422</v>
      </c>
      <c r="U10" s="36">
        <v>438.06</v>
      </c>
      <c r="V10" s="36">
        <v>443.06</v>
      </c>
      <c r="W10" s="36">
        <v>426</v>
      </c>
      <c r="X10" s="36">
        <v>445.06</v>
      </c>
      <c r="Y10" s="36">
        <v>442</v>
      </c>
      <c r="Z10" s="36">
        <v>426</v>
      </c>
      <c r="AA10" s="36">
        <v>425</v>
      </c>
      <c r="AB10" s="36">
        <v>422</v>
      </c>
      <c r="AC10" s="36">
        <v>420</v>
      </c>
      <c r="AD10" s="36">
        <v>422</v>
      </c>
      <c r="AE10" s="36">
        <v>422</v>
      </c>
      <c r="AF10" s="36">
        <v>420</v>
      </c>
      <c r="AG10" s="36">
        <v>409</v>
      </c>
    </row>
    <row r="11" spans="1:33" x14ac:dyDescent="0.2">
      <c r="A11" s="37"/>
      <c r="B11" s="35">
        <v>6</v>
      </c>
      <c r="C11" s="36">
        <v>440</v>
      </c>
      <c r="D11" s="36">
        <v>414.52207600000003</v>
      </c>
      <c r="E11" s="36">
        <v>429</v>
      </c>
      <c r="F11" s="36">
        <v>417</v>
      </c>
      <c r="G11" s="36">
        <v>407</v>
      </c>
      <c r="H11" s="36">
        <v>400</v>
      </c>
      <c r="I11" s="36">
        <v>366.55</v>
      </c>
      <c r="J11" s="36">
        <v>412</v>
      </c>
      <c r="K11" s="36">
        <v>408</v>
      </c>
      <c r="L11" s="36">
        <v>398</v>
      </c>
      <c r="M11" s="36">
        <v>388</v>
      </c>
      <c r="N11" s="36">
        <v>400</v>
      </c>
      <c r="O11" s="36">
        <v>410</v>
      </c>
      <c r="P11" s="36">
        <v>403</v>
      </c>
      <c r="Q11" s="36">
        <v>411</v>
      </c>
      <c r="R11" s="36">
        <v>413</v>
      </c>
      <c r="S11" s="36">
        <v>415</v>
      </c>
      <c r="T11" s="36">
        <v>420</v>
      </c>
      <c r="U11" s="36">
        <v>433.06</v>
      </c>
      <c r="V11" s="36">
        <v>441.06</v>
      </c>
      <c r="W11" s="36">
        <v>425</v>
      </c>
      <c r="X11" s="36">
        <v>450.06</v>
      </c>
      <c r="Y11" s="36">
        <v>441</v>
      </c>
      <c r="Z11" s="36">
        <v>424</v>
      </c>
      <c r="AA11" s="36">
        <v>420</v>
      </c>
      <c r="AB11" s="36">
        <v>420</v>
      </c>
      <c r="AC11" s="36">
        <v>421</v>
      </c>
      <c r="AD11" s="36">
        <v>420</v>
      </c>
      <c r="AE11" s="36">
        <v>416</v>
      </c>
      <c r="AF11" s="36">
        <v>418</v>
      </c>
      <c r="AG11" s="36">
        <v>404</v>
      </c>
    </row>
    <row r="12" spans="1:33" x14ac:dyDescent="0.2">
      <c r="A12" s="37"/>
      <c r="B12" s="35">
        <v>7</v>
      </c>
      <c r="C12" s="36">
        <v>437</v>
      </c>
      <c r="D12" s="36">
        <v>410.23167066666667</v>
      </c>
      <c r="E12" s="36">
        <v>426.23167066666667</v>
      </c>
      <c r="F12" s="36">
        <v>415</v>
      </c>
      <c r="G12" s="36">
        <v>405</v>
      </c>
      <c r="H12" s="36">
        <v>398</v>
      </c>
      <c r="I12" s="36">
        <v>359.72</v>
      </c>
      <c r="J12" s="36">
        <v>410</v>
      </c>
      <c r="K12" s="36">
        <v>406</v>
      </c>
      <c r="L12" s="36">
        <v>397</v>
      </c>
      <c r="M12" s="36">
        <v>385</v>
      </c>
      <c r="N12" s="36">
        <v>398</v>
      </c>
      <c r="O12" s="36">
        <v>408</v>
      </c>
      <c r="P12" s="36">
        <v>402</v>
      </c>
      <c r="Q12" s="36">
        <v>409</v>
      </c>
      <c r="R12" s="36">
        <v>411</v>
      </c>
      <c r="S12" s="36">
        <v>418</v>
      </c>
      <c r="T12" s="36">
        <v>418</v>
      </c>
      <c r="U12" s="36">
        <v>431.06</v>
      </c>
      <c r="V12" s="36">
        <v>438.06</v>
      </c>
      <c r="W12" s="36">
        <v>423</v>
      </c>
      <c r="X12" s="36">
        <v>446</v>
      </c>
      <c r="Y12" s="36">
        <v>440</v>
      </c>
      <c r="Z12" s="36">
        <v>422</v>
      </c>
      <c r="AA12" s="36">
        <v>418</v>
      </c>
      <c r="AB12" s="36">
        <v>418</v>
      </c>
      <c r="AC12" s="36">
        <v>416</v>
      </c>
      <c r="AD12" s="36">
        <v>418</v>
      </c>
      <c r="AE12" s="36">
        <v>414</v>
      </c>
      <c r="AF12" s="36">
        <v>416</v>
      </c>
      <c r="AG12" s="36">
        <v>402</v>
      </c>
    </row>
    <row r="13" spans="1:33" x14ac:dyDescent="0.2">
      <c r="A13" s="37"/>
      <c r="B13" s="35">
        <v>8</v>
      </c>
      <c r="C13" s="36">
        <v>435</v>
      </c>
      <c r="D13" s="36">
        <v>404.37995733333338</v>
      </c>
      <c r="E13" s="36">
        <v>420.37995733333338</v>
      </c>
      <c r="F13" s="36">
        <v>413</v>
      </c>
      <c r="G13" s="36">
        <v>401</v>
      </c>
      <c r="H13" s="36">
        <v>396</v>
      </c>
      <c r="I13" s="36">
        <v>355.72</v>
      </c>
      <c r="J13" s="36">
        <v>408</v>
      </c>
      <c r="K13" s="36">
        <v>404</v>
      </c>
      <c r="L13" s="36">
        <v>396</v>
      </c>
      <c r="M13" s="36">
        <v>383</v>
      </c>
      <c r="N13" s="36">
        <v>388</v>
      </c>
      <c r="O13" s="36">
        <v>410</v>
      </c>
      <c r="P13" s="36">
        <v>401</v>
      </c>
      <c r="Q13" s="36">
        <v>408</v>
      </c>
      <c r="R13" s="36">
        <v>410</v>
      </c>
      <c r="S13" s="36">
        <v>417</v>
      </c>
      <c r="T13" s="36">
        <v>415</v>
      </c>
      <c r="U13" s="36">
        <v>425.06</v>
      </c>
      <c r="V13" s="36">
        <v>430.06</v>
      </c>
      <c r="W13" s="36">
        <v>420</v>
      </c>
      <c r="X13" s="36">
        <v>444</v>
      </c>
      <c r="Y13" s="36">
        <v>438</v>
      </c>
      <c r="Z13" s="36">
        <v>420</v>
      </c>
      <c r="AA13" s="36">
        <v>416</v>
      </c>
      <c r="AB13" s="36">
        <v>416</v>
      </c>
      <c r="AC13" s="36">
        <v>418</v>
      </c>
      <c r="AD13" s="36">
        <v>416</v>
      </c>
      <c r="AE13" s="36">
        <v>412</v>
      </c>
      <c r="AF13" s="36">
        <v>410</v>
      </c>
      <c r="AG13" s="36">
        <v>394</v>
      </c>
    </row>
    <row r="14" spans="1:33" x14ac:dyDescent="0.2">
      <c r="A14" s="34">
        <v>8.3333333333333329E-2</v>
      </c>
      <c r="B14" s="35">
        <v>9</v>
      </c>
      <c r="C14" s="36">
        <v>427</v>
      </c>
      <c r="D14" s="36">
        <v>401.99971599999998</v>
      </c>
      <c r="E14" s="36">
        <v>416</v>
      </c>
      <c r="F14" s="36">
        <v>410</v>
      </c>
      <c r="G14" s="36">
        <v>397</v>
      </c>
      <c r="H14" s="36">
        <v>394</v>
      </c>
      <c r="I14" s="36">
        <v>345.02</v>
      </c>
      <c r="J14" s="36">
        <v>406</v>
      </c>
      <c r="K14" s="36">
        <v>402</v>
      </c>
      <c r="L14" s="36">
        <v>395</v>
      </c>
      <c r="M14" s="36">
        <v>380</v>
      </c>
      <c r="N14" s="36">
        <v>385</v>
      </c>
      <c r="O14" s="36">
        <v>413</v>
      </c>
      <c r="P14" s="36">
        <v>399</v>
      </c>
      <c r="Q14" s="36">
        <v>406</v>
      </c>
      <c r="R14" s="36">
        <v>408</v>
      </c>
      <c r="S14" s="36">
        <v>413</v>
      </c>
      <c r="T14" s="36">
        <v>410</v>
      </c>
      <c r="U14" s="36">
        <v>428.06</v>
      </c>
      <c r="V14" s="36">
        <v>433.06</v>
      </c>
      <c r="W14" s="36">
        <v>418</v>
      </c>
      <c r="X14" s="36">
        <v>448.06</v>
      </c>
      <c r="Y14" s="36">
        <v>437</v>
      </c>
      <c r="Z14" s="36">
        <v>418</v>
      </c>
      <c r="AA14" s="36">
        <v>415</v>
      </c>
      <c r="AB14" s="36">
        <v>414</v>
      </c>
      <c r="AC14" s="36">
        <v>416</v>
      </c>
      <c r="AD14" s="36">
        <v>414</v>
      </c>
      <c r="AE14" s="36">
        <v>410</v>
      </c>
      <c r="AF14" s="36">
        <v>408</v>
      </c>
      <c r="AG14" s="36">
        <v>392</v>
      </c>
    </row>
    <row r="15" spans="1:33" x14ac:dyDescent="0.2">
      <c r="A15" s="37"/>
      <c r="B15" s="35">
        <v>10</v>
      </c>
      <c r="C15" s="36">
        <v>425</v>
      </c>
      <c r="D15" s="36">
        <v>397</v>
      </c>
      <c r="E15" s="36">
        <v>414</v>
      </c>
      <c r="F15" s="36">
        <v>406</v>
      </c>
      <c r="G15" s="36">
        <v>393</v>
      </c>
      <c r="H15" s="36">
        <v>390</v>
      </c>
      <c r="I15" s="36">
        <v>341.15</v>
      </c>
      <c r="J15" s="36">
        <v>402</v>
      </c>
      <c r="K15" s="36">
        <v>398</v>
      </c>
      <c r="L15" s="36">
        <v>392</v>
      </c>
      <c r="M15" s="36">
        <v>377</v>
      </c>
      <c r="N15" s="36">
        <v>383</v>
      </c>
      <c r="O15" s="36">
        <v>406</v>
      </c>
      <c r="P15" s="36">
        <v>397</v>
      </c>
      <c r="Q15" s="36">
        <v>405</v>
      </c>
      <c r="R15" s="36">
        <v>407</v>
      </c>
      <c r="S15" s="36">
        <v>410</v>
      </c>
      <c r="T15" s="36">
        <v>408</v>
      </c>
      <c r="U15" s="36">
        <v>423.06</v>
      </c>
      <c r="V15" s="36">
        <v>428.06</v>
      </c>
      <c r="W15" s="36">
        <v>416</v>
      </c>
      <c r="X15" s="36">
        <v>445</v>
      </c>
      <c r="Y15" s="36">
        <v>440</v>
      </c>
      <c r="Z15" s="36">
        <v>416</v>
      </c>
      <c r="AA15" s="36">
        <v>413</v>
      </c>
      <c r="AB15" s="36">
        <v>412</v>
      </c>
      <c r="AC15" s="36">
        <v>413</v>
      </c>
      <c r="AD15" s="36">
        <v>412</v>
      </c>
      <c r="AE15" s="36">
        <v>408</v>
      </c>
      <c r="AF15" s="36">
        <v>406</v>
      </c>
      <c r="AG15" s="36">
        <v>389</v>
      </c>
    </row>
    <row r="16" spans="1:33" x14ac:dyDescent="0.2">
      <c r="A16" s="37"/>
      <c r="B16" s="35">
        <v>11</v>
      </c>
      <c r="C16" s="36">
        <v>423</v>
      </c>
      <c r="D16" s="36">
        <v>394.90545066666675</v>
      </c>
      <c r="E16" s="36">
        <v>411.90545066666675</v>
      </c>
      <c r="F16" s="36">
        <v>404</v>
      </c>
      <c r="G16" s="36">
        <v>391</v>
      </c>
      <c r="H16" s="36">
        <v>388</v>
      </c>
      <c r="I16" s="36">
        <v>342.43</v>
      </c>
      <c r="J16" s="36">
        <v>400</v>
      </c>
      <c r="K16" s="36">
        <v>396</v>
      </c>
      <c r="L16" s="36">
        <v>390</v>
      </c>
      <c r="M16" s="36">
        <v>375</v>
      </c>
      <c r="N16" s="36">
        <v>382</v>
      </c>
      <c r="O16" s="36">
        <v>413</v>
      </c>
      <c r="P16" s="36">
        <v>395</v>
      </c>
      <c r="Q16" s="36">
        <v>404</v>
      </c>
      <c r="R16" s="36">
        <v>406</v>
      </c>
      <c r="S16" s="36">
        <v>408</v>
      </c>
      <c r="T16" s="36">
        <v>406</v>
      </c>
      <c r="U16" s="36">
        <v>418.06</v>
      </c>
      <c r="V16" s="36">
        <v>425.06</v>
      </c>
      <c r="W16" s="36">
        <v>415</v>
      </c>
      <c r="X16" s="36">
        <v>438</v>
      </c>
      <c r="Y16" s="36">
        <v>438</v>
      </c>
      <c r="Z16" s="36">
        <v>414</v>
      </c>
      <c r="AA16" s="36">
        <v>410</v>
      </c>
      <c r="AB16" s="36">
        <v>410</v>
      </c>
      <c r="AC16" s="36">
        <v>408</v>
      </c>
      <c r="AD16" s="36">
        <v>410</v>
      </c>
      <c r="AE16" s="36">
        <v>407</v>
      </c>
      <c r="AF16" s="36">
        <v>400</v>
      </c>
      <c r="AG16" s="36">
        <v>388</v>
      </c>
    </row>
    <row r="17" spans="1:33" x14ac:dyDescent="0.2">
      <c r="A17" s="37"/>
      <c r="B17" s="35">
        <v>12</v>
      </c>
      <c r="C17" s="36">
        <v>420</v>
      </c>
      <c r="D17" s="36">
        <v>396</v>
      </c>
      <c r="E17" s="36">
        <v>413</v>
      </c>
      <c r="F17" s="36">
        <v>402</v>
      </c>
      <c r="G17" s="36">
        <v>389</v>
      </c>
      <c r="H17" s="36">
        <v>386</v>
      </c>
      <c r="I17" s="36">
        <v>340.87</v>
      </c>
      <c r="J17" s="36">
        <v>398</v>
      </c>
      <c r="K17" s="36">
        <v>394</v>
      </c>
      <c r="L17" s="36">
        <v>388</v>
      </c>
      <c r="M17" s="36">
        <v>373</v>
      </c>
      <c r="N17" s="36">
        <v>376</v>
      </c>
      <c r="O17" s="36">
        <v>405</v>
      </c>
      <c r="P17" s="36">
        <v>393</v>
      </c>
      <c r="Q17" s="36">
        <v>402</v>
      </c>
      <c r="R17" s="36">
        <v>404</v>
      </c>
      <c r="S17" s="36">
        <v>413</v>
      </c>
      <c r="T17" s="36">
        <v>404</v>
      </c>
      <c r="U17" s="36">
        <v>413.06</v>
      </c>
      <c r="V17" s="36">
        <v>423.06</v>
      </c>
      <c r="W17" s="36">
        <v>413</v>
      </c>
      <c r="X17" s="36">
        <v>437</v>
      </c>
      <c r="Y17" s="36">
        <v>436</v>
      </c>
      <c r="Z17" s="36">
        <v>410</v>
      </c>
      <c r="AA17" s="36">
        <v>408</v>
      </c>
      <c r="AB17" s="36">
        <v>408</v>
      </c>
      <c r="AC17" s="36">
        <v>406</v>
      </c>
      <c r="AD17" s="36">
        <v>408</v>
      </c>
      <c r="AE17" s="36">
        <v>406</v>
      </c>
      <c r="AF17" s="36">
        <v>398</v>
      </c>
      <c r="AG17" s="36">
        <v>387</v>
      </c>
    </row>
    <row r="18" spans="1:33" x14ac:dyDescent="0.2">
      <c r="A18" s="34">
        <v>0.125</v>
      </c>
      <c r="B18" s="35">
        <v>13</v>
      </c>
      <c r="C18" s="36">
        <v>427</v>
      </c>
      <c r="D18" s="36">
        <v>400.25817599999999</v>
      </c>
      <c r="E18" s="36">
        <v>418.25817599999999</v>
      </c>
      <c r="F18" s="36">
        <v>400</v>
      </c>
      <c r="G18" s="36">
        <v>387</v>
      </c>
      <c r="H18" s="36">
        <v>384</v>
      </c>
      <c r="I18" s="36">
        <v>335.71</v>
      </c>
      <c r="J18" s="36">
        <v>396</v>
      </c>
      <c r="K18" s="36">
        <v>392</v>
      </c>
      <c r="L18" s="36">
        <v>386</v>
      </c>
      <c r="M18" s="36">
        <v>375</v>
      </c>
      <c r="N18" s="36">
        <v>373</v>
      </c>
      <c r="O18" s="36">
        <v>403</v>
      </c>
      <c r="P18" s="36">
        <v>391</v>
      </c>
      <c r="Q18" s="36">
        <v>403</v>
      </c>
      <c r="R18" s="36">
        <v>405</v>
      </c>
      <c r="S18" s="36">
        <v>415</v>
      </c>
      <c r="T18" s="36">
        <v>406</v>
      </c>
      <c r="U18" s="36">
        <v>415.06</v>
      </c>
      <c r="V18" s="36">
        <v>420.06</v>
      </c>
      <c r="W18" s="36">
        <v>430</v>
      </c>
      <c r="X18" s="36">
        <v>436</v>
      </c>
      <c r="Y18" s="36">
        <v>435</v>
      </c>
      <c r="Z18" s="36">
        <v>408</v>
      </c>
      <c r="AA18" s="36">
        <v>406</v>
      </c>
      <c r="AB18" s="36">
        <v>407</v>
      </c>
      <c r="AC18" s="36">
        <v>405</v>
      </c>
      <c r="AD18" s="36">
        <v>406</v>
      </c>
      <c r="AE18" s="36">
        <v>405</v>
      </c>
      <c r="AF18" s="36">
        <v>396</v>
      </c>
      <c r="AG18" s="36">
        <v>386</v>
      </c>
    </row>
    <row r="19" spans="1:33" x14ac:dyDescent="0.2">
      <c r="A19" s="37"/>
      <c r="B19" s="35">
        <v>14</v>
      </c>
      <c r="C19" s="36">
        <v>425</v>
      </c>
      <c r="D19" s="36">
        <v>397.81905333333333</v>
      </c>
      <c r="E19" s="36">
        <v>413.81905333333333</v>
      </c>
      <c r="F19" s="36">
        <v>398</v>
      </c>
      <c r="G19" s="36">
        <v>385</v>
      </c>
      <c r="H19" s="36">
        <v>380</v>
      </c>
      <c r="I19" s="36">
        <v>334.76</v>
      </c>
      <c r="J19" s="36">
        <v>392</v>
      </c>
      <c r="K19" s="36">
        <v>388</v>
      </c>
      <c r="L19" s="36">
        <v>385</v>
      </c>
      <c r="M19" s="36">
        <v>377</v>
      </c>
      <c r="N19" s="36">
        <v>375</v>
      </c>
      <c r="O19" s="36">
        <v>398</v>
      </c>
      <c r="P19" s="36">
        <v>389</v>
      </c>
      <c r="Q19" s="36">
        <v>402</v>
      </c>
      <c r="R19" s="36">
        <v>404</v>
      </c>
      <c r="S19" s="36">
        <v>410</v>
      </c>
      <c r="T19" s="36">
        <v>410</v>
      </c>
      <c r="U19" s="36">
        <v>425.06</v>
      </c>
      <c r="V19" s="36">
        <v>428.06</v>
      </c>
      <c r="W19" s="36">
        <v>435</v>
      </c>
      <c r="X19" s="36">
        <v>441</v>
      </c>
      <c r="Y19" s="36">
        <v>434</v>
      </c>
      <c r="Z19" s="36">
        <v>406</v>
      </c>
      <c r="AA19" s="36">
        <v>405</v>
      </c>
      <c r="AB19" s="36">
        <v>406</v>
      </c>
      <c r="AC19" s="36">
        <v>408</v>
      </c>
      <c r="AD19" s="36">
        <v>404</v>
      </c>
      <c r="AE19" s="36">
        <v>404</v>
      </c>
      <c r="AF19" s="36">
        <v>395</v>
      </c>
      <c r="AG19" s="36">
        <v>389</v>
      </c>
    </row>
    <row r="20" spans="1:33" x14ac:dyDescent="0.2">
      <c r="A20" s="37"/>
      <c r="B20" s="35">
        <v>15</v>
      </c>
      <c r="C20" s="36">
        <v>423</v>
      </c>
      <c r="D20" s="36">
        <v>400</v>
      </c>
      <c r="E20" s="36">
        <v>416</v>
      </c>
      <c r="F20" s="36">
        <v>396</v>
      </c>
      <c r="G20" s="36">
        <v>387</v>
      </c>
      <c r="H20" s="36">
        <v>382</v>
      </c>
      <c r="I20" s="36">
        <v>330.2</v>
      </c>
      <c r="J20" s="36">
        <v>394</v>
      </c>
      <c r="K20" s="36">
        <v>390</v>
      </c>
      <c r="L20" s="36">
        <v>383</v>
      </c>
      <c r="M20" s="36">
        <v>380</v>
      </c>
      <c r="N20" s="36">
        <v>378</v>
      </c>
      <c r="O20" s="36">
        <v>400</v>
      </c>
      <c r="P20" s="36">
        <v>388</v>
      </c>
      <c r="Q20" s="36">
        <v>400</v>
      </c>
      <c r="R20" s="36">
        <v>402</v>
      </c>
      <c r="S20" s="36">
        <v>408</v>
      </c>
      <c r="T20" s="36">
        <v>418</v>
      </c>
      <c r="U20" s="36">
        <v>428.06</v>
      </c>
      <c r="V20" s="36">
        <v>433.06</v>
      </c>
      <c r="W20" s="36">
        <v>445</v>
      </c>
      <c r="X20" s="36">
        <v>445</v>
      </c>
      <c r="Y20" s="36">
        <v>440</v>
      </c>
      <c r="Z20" s="36">
        <v>404</v>
      </c>
      <c r="AA20" s="36">
        <v>410</v>
      </c>
      <c r="AB20" s="36">
        <v>405</v>
      </c>
      <c r="AC20" s="36">
        <v>410</v>
      </c>
      <c r="AD20" s="36">
        <v>408</v>
      </c>
      <c r="AE20" s="36">
        <v>403</v>
      </c>
      <c r="AF20" s="36">
        <v>394</v>
      </c>
      <c r="AG20" s="36">
        <v>392</v>
      </c>
    </row>
    <row r="21" spans="1:33" x14ac:dyDescent="0.2">
      <c r="A21" s="37"/>
      <c r="B21" s="35">
        <v>16</v>
      </c>
      <c r="C21" s="36">
        <v>427</v>
      </c>
      <c r="D21" s="36">
        <v>405</v>
      </c>
      <c r="E21" s="36">
        <v>421</v>
      </c>
      <c r="F21" s="36">
        <v>398</v>
      </c>
      <c r="G21" s="36">
        <v>388</v>
      </c>
      <c r="H21" s="36">
        <v>384</v>
      </c>
      <c r="I21" s="36">
        <v>329.34</v>
      </c>
      <c r="J21" s="36">
        <v>396</v>
      </c>
      <c r="K21" s="36">
        <v>392</v>
      </c>
      <c r="L21" s="36">
        <v>385</v>
      </c>
      <c r="M21" s="36">
        <v>382</v>
      </c>
      <c r="N21" s="36">
        <v>380</v>
      </c>
      <c r="O21" s="36">
        <v>405</v>
      </c>
      <c r="P21" s="36">
        <v>393</v>
      </c>
      <c r="Q21" s="36">
        <v>405</v>
      </c>
      <c r="R21" s="36">
        <v>406.35217013888888</v>
      </c>
      <c r="S21" s="36">
        <v>415</v>
      </c>
      <c r="T21" s="36">
        <v>425</v>
      </c>
      <c r="U21" s="36">
        <v>430.06</v>
      </c>
      <c r="V21" s="36">
        <v>438.06</v>
      </c>
      <c r="W21" s="36">
        <v>455</v>
      </c>
      <c r="X21" s="36">
        <v>448.06</v>
      </c>
      <c r="Y21" s="36">
        <v>442</v>
      </c>
      <c r="Z21" s="36">
        <v>405</v>
      </c>
      <c r="AA21" s="36">
        <v>415</v>
      </c>
      <c r="AB21" s="36">
        <v>404</v>
      </c>
      <c r="AC21" s="36">
        <v>413</v>
      </c>
      <c r="AD21" s="36">
        <v>418</v>
      </c>
      <c r="AE21" s="36">
        <v>410</v>
      </c>
      <c r="AF21" s="36">
        <v>392</v>
      </c>
      <c r="AG21" s="36">
        <v>396</v>
      </c>
    </row>
    <row r="22" spans="1:33" x14ac:dyDescent="0.2">
      <c r="A22" s="34">
        <v>0.16666666666666666</v>
      </c>
      <c r="B22" s="35">
        <v>17</v>
      </c>
      <c r="C22" s="36">
        <v>432</v>
      </c>
      <c r="D22" s="36">
        <v>414</v>
      </c>
      <c r="E22" s="36">
        <v>425</v>
      </c>
      <c r="F22" s="36">
        <v>400</v>
      </c>
      <c r="G22" s="36">
        <v>389</v>
      </c>
      <c r="H22" s="36">
        <v>386</v>
      </c>
      <c r="I22" s="36">
        <v>334.28</v>
      </c>
      <c r="J22" s="36">
        <v>398</v>
      </c>
      <c r="K22" s="36">
        <v>394</v>
      </c>
      <c r="L22" s="36">
        <v>389</v>
      </c>
      <c r="M22" s="36">
        <v>386</v>
      </c>
      <c r="N22" s="36">
        <v>385</v>
      </c>
      <c r="O22" s="36">
        <v>413</v>
      </c>
      <c r="P22" s="36">
        <v>398</v>
      </c>
      <c r="Q22" s="36">
        <v>410</v>
      </c>
      <c r="R22" s="36">
        <v>412</v>
      </c>
      <c r="S22" s="36">
        <v>428</v>
      </c>
      <c r="T22" s="36">
        <v>430</v>
      </c>
      <c r="U22" s="36">
        <v>433.06</v>
      </c>
      <c r="V22" s="36">
        <v>441.06</v>
      </c>
      <c r="W22" s="36">
        <v>465</v>
      </c>
      <c r="X22" s="36">
        <v>463.06</v>
      </c>
      <c r="Y22" s="36">
        <v>457</v>
      </c>
      <c r="Z22" s="36">
        <v>415</v>
      </c>
      <c r="AA22" s="36">
        <v>418</v>
      </c>
      <c r="AB22" s="36">
        <v>410</v>
      </c>
      <c r="AC22" s="36">
        <v>418</v>
      </c>
      <c r="AD22" s="36">
        <v>423</v>
      </c>
      <c r="AE22" s="36">
        <v>418</v>
      </c>
      <c r="AF22" s="36">
        <v>400</v>
      </c>
      <c r="AG22" s="36">
        <v>404</v>
      </c>
    </row>
    <row r="23" spans="1:33" x14ac:dyDescent="0.2">
      <c r="A23" s="37"/>
      <c r="B23" s="35">
        <v>18</v>
      </c>
      <c r="C23" s="36">
        <v>435</v>
      </c>
      <c r="D23" s="36">
        <v>420.09628666666669</v>
      </c>
      <c r="E23" s="36">
        <v>433.09628666666669</v>
      </c>
      <c r="F23" s="36">
        <v>405</v>
      </c>
      <c r="G23" s="36">
        <v>391</v>
      </c>
      <c r="H23" s="36">
        <v>388</v>
      </c>
      <c r="I23" s="36">
        <v>332.62</v>
      </c>
      <c r="J23" s="36">
        <v>400</v>
      </c>
      <c r="K23" s="36">
        <v>396</v>
      </c>
      <c r="L23" s="36">
        <v>395</v>
      </c>
      <c r="M23" s="36">
        <v>388</v>
      </c>
      <c r="N23" s="36">
        <v>390</v>
      </c>
      <c r="O23" s="36">
        <v>415</v>
      </c>
      <c r="P23" s="36">
        <v>408</v>
      </c>
      <c r="Q23" s="36">
        <v>420</v>
      </c>
      <c r="R23" s="36">
        <v>417</v>
      </c>
      <c r="S23" s="36">
        <v>431</v>
      </c>
      <c r="T23" s="36">
        <v>435</v>
      </c>
      <c r="U23" s="36">
        <v>443.06</v>
      </c>
      <c r="V23" s="36">
        <v>443.06</v>
      </c>
      <c r="W23" s="36">
        <v>475</v>
      </c>
      <c r="X23" s="36">
        <v>472</v>
      </c>
      <c r="Y23" s="36">
        <v>459</v>
      </c>
      <c r="Z23" s="36">
        <v>425</v>
      </c>
      <c r="AA23" s="36">
        <v>425</v>
      </c>
      <c r="AB23" s="36">
        <v>430</v>
      </c>
      <c r="AC23" s="36">
        <v>428</v>
      </c>
      <c r="AD23" s="36">
        <v>428</v>
      </c>
      <c r="AE23" s="36">
        <v>424</v>
      </c>
      <c r="AF23" s="36">
        <v>415</v>
      </c>
      <c r="AG23" s="36">
        <v>414</v>
      </c>
    </row>
    <row r="24" spans="1:33" x14ac:dyDescent="0.2">
      <c r="A24" s="37"/>
      <c r="B24" s="35">
        <v>19</v>
      </c>
      <c r="C24" s="36">
        <v>440</v>
      </c>
      <c r="D24" s="36">
        <v>421.13944000000004</v>
      </c>
      <c r="E24" s="36">
        <v>432.13944000000004</v>
      </c>
      <c r="F24" s="36">
        <v>410</v>
      </c>
      <c r="G24" s="36">
        <v>396</v>
      </c>
      <c r="H24" s="36">
        <v>392</v>
      </c>
      <c r="I24" s="36">
        <v>339.73</v>
      </c>
      <c r="J24" s="36">
        <v>404</v>
      </c>
      <c r="K24" s="36">
        <v>400</v>
      </c>
      <c r="L24" s="36">
        <v>400</v>
      </c>
      <c r="M24" s="36">
        <v>393</v>
      </c>
      <c r="N24" s="36">
        <v>398</v>
      </c>
      <c r="O24" s="36">
        <v>428</v>
      </c>
      <c r="P24" s="36">
        <v>418</v>
      </c>
      <c r="Q24" s="36">
        <v>425</v>
      </c>
      <c r="R24" s="36">
        <v>422</v>
      </c>
      <c r="S24" s="36">
        <v>438</v>
      </c>
      <c r="T24" s="36">
        <v>440</v>
      </c>
      <c r="U24" s="36">
        <v>448.06</v>
      </c>
      <c r="V24" s="36">
        <v>453.06</v>
      </c>
      <c r="W24" s="36">
        <v>485</v>
      </c>
      <c r="X24" s="36">
        <v>482</v>
      </c>
      <c r="Y24" s="36">
        <v>472</v>
      </c>
      <c r="Z24" s="36">
        <v>435</v>
      </c>
      <c r="AA24" s="36">
        <v>435</v>
      </c>
      <c r="AB24" s="36">
        <v>455</v>
      </c>
      <c r="AC24" s="36">
        <v>438</v>
      </c>
      <c r="AD24" s="36">
        <v>433</v>
      </c>
      <c r="AE24" s="36">
        <v>434</v>
      </c>
      <c r="AF24" s="36">
        <v>425</v>
      </c>
      <c r="AG24" s="36">
        <v>424</v>
      </c>
    </row>
    <row r="25" spans="1:33" x14ac:dyDescent="0.2">
      <c r="A25" s="37"/>
      <c r="B25" s="35">
        <v>20</v>
      </c>
      <c r="C25" s="36">
        <v>450</v>
      </c>
      <c r="D25" s="36">
        <v>431.49981333333335</v>
      </c>
      <c r="E25" s="36">
        <v>444.49981333333335</v>
      </c>
      <c r="F25" s="36">
        <v>420</v>
      </c>
      <c r="G25" s="36">
        <v>398</v>
      </c>
      <c r="H25" s="36">
        <v>395</v>
      </c>
      <c r="I25" s="36">
        <v>356.05</v>
      </c>
      <c r="J25" s="36">
        <v>407</v>
      </c>
      <c r="K25" s="36">
        <v>403</v>
      </c>
      <c r="L25" s="36">
        <v>407</v>
      </c>
      <c r="M25" s="36">
        <v>401</v>
      </c>
      <c r="N25" s="36">
        <v>408</v>
      </c>
      <c r="O25" s="36">
        <v>430</v>
      </c>
      <c r="P25" s="36">
        <v>423</v>
      </c>
      <c r="Q25" s="36">
        <v>430</v>
      </c>
      <c r="R25" s="36">
        <v>427</v>
      </c>
      <c r="S25" s="36">
        <v>445</v>
      </c>
      <c r="T25" s="36">
        <v>445</v>
      </c>
      <c r="U25" s="36">
        <v>468.06</v>
      </c>
      <c r="V25" s="36">
        <v>465.06</v>
      </c>
      <c r="W25" s="36">
        <v>490</v>
      </c>
      <c r="X25" s="36">
        <v>492</v>
      </c>
      <c r="Y25" s="36">
        <v>480</v>
      </c>
      <c r="Z25" s="36">
        <v>455</v>
      </c>
      <c r="AA25" s="36">
        <v>445</v>
      </c>
      <c r="AB25" s="36">
        <v>470</v>
      </c>
      <c r="AC25" s="36">
        <v>448</v>
      </c>
      <c r="AD25" s="36">
        <v>443</v>
      </c>
      <c r="AE25" s="36">
        <v>444</v>
      </c>
      <c r="AF25" s="36">
        <v>435</v>
      </c>
      <c r="AG25" s="36">
        <v>434</v>
      </c>
    </row>
    <row r="26" spans="1:33" x14ac:dyDescent="0.2">
      <c r="A26" s="34">
        <v>0.20833333333333334</v>
      </c>
      <c r="B26" s="35">
        <v>21</v>
      </c>
      <c r="C26" s="36">
        <v>465</v>
      </c>
      <c r="D26" s="36">
        <v>443.68898533333339</v>
      </c>
      <c r="E26" s="36">
        <v>455.68898533333339</v>
      </c>
      <c r="F26" s="36">
        <v>430</v>
      </c>
      <c r="G26" s="36">
        <v>410</v>
      </c>
      <c r="H26" s="36">
        <v>412</v>
      </c>
      <c r="I26" s="36">
        <v>363.41</v>
      </c>
      <c r="J26" s="36">
        <v>422</v>
      </c>
      <c r="K26" s="36">
        <v>418</v>
      </c>
      <c r="L26" s="36">
        <v>413</v>
      </c>
      <c r="M26" s="36">
        <v>408</v>
      </c>
      <c r="N26" s="36">
        <v>418</v>
      </c>
      <c r="O26" s="36">
        <v>438</v>
      </c>
      <c r="P26" s="36">
        <v>433</v>
      </c>
      <c r="Q26" s="36">
        <v>440</v>
      </c>
      <c r="R26" s="36">
        <v>437</v>
      </c>
      <c r="S26" s="36">
        <v>460</v>
      </c>
      <c r="T26" s="36">
        <v>455</v>
      </c>
      <c r="U26" s="36">
        <v>483.06</v>
      </c>
      <c r="V26" s="36">
        <v>478.06</v>
      </c>
      <c r="W26" s="36">
        <v>500</v>
      </c>
      <c r="X26" s="36">
        <v>502</v>
      </c>
      <c r="Y26" s="36">
        <v>490</v>
      </c>
      <c r="Z26" s="36">
        <v>465</v>
      </c>
      <c r="AA26" s="36">
        <v>455</v>
      </c>
      <c r="AB26" s="36">
        <v>475</v>
      </c>
      <c r="AC26" s="36">
        <v>458</v>
      </c>
      <c r="AD26" s="36">
        <v>458</v>
      </c>
      <c r="AE26" s="36">
        <v>449</v>
      </c>
      <c r="AF26" s="36">
        <v>443</v>
      </c>
      <c r="AG26" s="36">
        <v>449</v>
      </c>
    </row>
    <row r="27" spans="1:33" x14ac:dyDescent="0.2">
      <c r="A27" s="37"/>
      <c r="B27" s="35">
        <v>22</v>
      </c>
      <c r="C27" s="36">
        <v>477</v>
      </c>
      <c r="D27" s="36">
        <v>448</v>
      </c>
      <c r="E27" s="36">
        <v>465</v>
      </c>
      <c r="F27" s="36">
        <v>445</v>
      </c>
      <c r="G27" s="36">
        <v>420</v>
      </c>
      <c r="H27" s="36">
        <v>425</v>
      </c>
      <c r="I27" s="36">
        <v>373.36</v>
      </c>
      <c r="J27" s="36">
        <v>435</v>
      </c>
      <c r="K27" s="36">
        <v>431</v>
      </c>
      <c r="L27" s="36">
        <v>418</v>
      </c>
      <c r="M27" s="36">
        <v>418</v>
      </c>
      <c r="N27" s="36">
        <v>428</v>
      </c>
      <c r="O27" s="36">
        <v>458</v>
      </c>
      <c r="P27" s="36">
        <v>448</v>
      </c>
      <c r="Q27" s="36">
        <v>455</v>
      </c>
      <c r="R27" s="36">
        <v>452</v>
      </c>
      <c r="S27" s="36">
        <v>470</v>
      </c>
      <c r="T27" s="36">
        <v>465</v>
      </c>
      <c r="U27" s="36">
        <v>481.06</v>
      </c>
      <c r="V27" s="36">
        <v>488.06</v>
      </c>
      <c r="W27" s="36">
        <v>515</v>
      </c>
      <c r="X27" s="36">
        <v>518.05999999999995</v>
      </c>
      <c r="Y27" s="36">
        <v>510</v>
      </c>
      <c r="Z27" s="36">
        <v>475</v>
      </c>
      <c r="AA27" s="36">
        <v>465</v>
      </c>
      <c r="AB27" s="36">
        <v>485</v>
      </c>
      <c r="AC27" s="36">
        <v>468</v>
      </c>
      <c r="AD27" s="36">
        <v>468</v>
      </c>
      <c r="AE27" s="36">
        <v>454</v>
      </c>
      <c r="AF27" s="36">
        <v>468</v>
      </c>
      <c r="AG27" s="36">
        <v>469</v>
      </c>
    </row>
    <row r="28" spans="1:33" x14ac:dyDescent="0.2">
      <c r="A28" s="37"/>
      <c r="B28" s="35">
        <v>23</v>
      </c>
      <c r="C28" s="36">
        <v>480</v>
      </c>
      <c r="D28" s="36">
        <v>450.74638133333337</v>
      </c>
      <c r="E28" s="36">
        <v>466.74638133333337</v>
      </c>
      <c r="F28" s="36">
        <v>450</v>
      </c>
      <c r="G28" s="36">
        <v>430</v>
      </c>
      <c r="H28" s="36">
        <v>440</v>
      </c>
      <c r="I28" s="36">
        <v>374.09</v>
      </c>
      <c r="J28" s="36">
        <v>445</v>
      </c>
      <c r="K28" s="36">
        <v>441</v>
      </c>
      <c r="L28" s="36">
        <v>425</v>
      </c>
      <c r="M28" s="36">
        <v>428</v>
      </c>
      <c r="N28" s="36">
        <v>433</v>
      </c>
      <c r="O28" s="36">
        <v>463</v>
      </c>
      <c r="P28" s="36">
        <v>458</v>
      </c>
      <c r="Q28" s="36">
        <v>475</v>
      </c>
      <c r="R28" s="36">
        <v>472</v>
      </c>
      <c r="S28" s="36">
        <v>480</v>
      </c>
      <c r="T28" s="36">
        <v>475</v>
      </c>
      <c r="U28" s="36">
        <v>488.06</v>
      </c>
      <c r="V28" s="36">
        <v>493.06</v>
      </c>
      <c r="W28" s="36">
        <v>520</v>
      </c>
      <c r="X28" s="36">
        <v>523.05999999999995</v>
      </c>
      <c r="Y28" s="36">
        <v>513</v>
      </c>
      <c r="Z28" s="36">
        <v>485</v>
      </c>
      <c r="AA28" s="36">
        <v>475</v>
      </c>
      <c r="AB28" s="36">
        <v>495</v>
      </c>
      <c r="AC28" s="36">
        <v>483</v>
      </c>
      <c r="AD28" s="36">
        <v>488</v>
      </c>
      <c r="AE28" s="36">
        <v>459</v>
      </c>
      <c r="AF28" s="36">
        <v>478</v>
      </c>
      <c r="AG28" s="36">
        <v>484</v>
      </c>
    </row>
    <row r="29" spans="1:33" x14ac:dyDescent="0.2">
      <c r="A29" s="37"/>
      <c r="B29" s="35">
        <v>24</v>
      </c>
      <c r="C29" s="36">
        <v>482</v>
      </c>
      <c r="D29" s="36">
        <v>454.51166000000001</v>
      </c>
      <c r="E29" s="36">
        <v>471.51166000000001</v>
      </c>
      <c r="F29" s="36">
        <v>463</v>
      </c>
      <c r="G29" s="36">
        <v>440</v>
      </c>
      <c r="H29" s="36">
        <v>445</v>
      </c>
      <c r="I29" s="36">
        <v>378.11</v>
      </c>
      <c r="J29" s="36">
        <v>450</v>
      </c>
      <c r="K29" s="36">
        <v>446</v>
      </c>
      <c r="L29" s="36">
        <v>435</v>
      </c>
      <c r="M29" s="36">
        <v>433</v>
      </c>
      <c r="N29" s="36">
        <v>438</v>
      </c>
      <c r="O29" s="36">
        <v>473</v>
      </c>
      <c r="P29" s="36">
        <v>465</v>
      </c>
      <c r="Q29" s="36">
        <v>485</v>
      </c>
      <c r="R29" s="36">
        <v>482</v>
      </c>
      <c r="S29" s="36">
        <v>490</v>
      </c>
      <c r="T29" s="36">
        <v>480</v>
      </c>
      <c r="U29" s="36">
        <v>490.06</v>
      </c>
      <c r="V29" s="36">
        <v>495.06</v>
      </c>
      <c r="W29" s="36">
        <v>525</v>
      </c>
      <c r="X29" s="36">
        <v>535.05999999999995</v>
      </c>
      <c r="Y29" s="36">
        <v>515</v>
      </c>
      <c r="Z29" s="36">
        <v>495</v>
      </c>
      <c r="AA29" s="36">
        <v>485</v>
      </c>
      <c r="AB29" s="36">
        <v>500</v>
      </c>
      <c r="AC29" s="36">
        <v>493</v>
      </c>
      <c r="AD29" s="36">
        <v>498</v>
      </c>
      <c r="AE29" s="36">
        <v>469</v>
      </c>
      <c r="AF29" s="36">
        <v>498</v>
      </c>
      <c r="AG29" s="36">
        <v>499</v>
      </c>
    </row>
    <row r="30" spans="1:33" x14ac:dyDescent="0.2">
      <c r="A30" s="34">
        <v>0.25</v>
      </c>
      <c r="B30" s="35">
        <v>25</v>
      </c>
      <c r="C30" s="36">
        <v>484.99029999999999</v>
      </c>
      <c r="D30" s="36">
        <v>461.33441466666665</v>
      </c>
      <c r="E30" s="36">
        <v>468.33441466666665</v>
      </c>
      <c r="F30" s="36">
        <v>473</v>
      </c>
      <c r="G30" s="36">
        <v>450</v>
      </c>
      <c r="H30" s="36">
        <v>450</v>
      </c>
      <c r="I30" s="36">
        <v>386.15</v>
      </c>
      <c r="J30" s="36">
        <v>455</v>
      </c>
      <c r="K30" s="36">
        <v>460</v>
      </c>
      <c r="L30" s="36">
        <v>445</v>
      </c>
      <c r="M30" s="36">
        <v>443</v>
      </c>
      <c r="N30" s="36">
        <v>453</v>
      </c>
      <c r="O30" s="36">
        <v>480</v>
      </c>
      <c r="P30" s="36">
        <v>475</v>
      </c>
      <c r="Q30" s="36">
        <v>490</v>
      </c>
      <c r="R30" s="36">
        <v>487</v>
      </c>
      <c r="S30" s="36">
        <v>495</v>
      </c>
      <c r="T30" s="36">
        <v>490</v>
      </c>
      <c r="U30" s="36">
        <v>498.06</v>
      </c>
      <c r="V30" s="36">
        <v>503.06</v>
      </c>
      <c r="W30" s="36">
        <v>530</v>
      </c>
      <c r="X30" s="36">
        <v>528.05999999999995</v>
      </c>
      <c r="Y30" s="36">
        <v>520</v>
      </c>
      <c r="Z30" s="36">
        <v>505</v>
      </c>
      <c r="AA30" s="36">
        <v>490</v>
      </c>
      <c r="AB30" s="36">
        <v>505</v>
      </c>
      <c r="AC30" s="36">
        <v>503</v>
      </c>
      <c r="AD30" s="36">
        <v>508</v>
      </c>
      <c r="AE30" s="36">
        <v>479</v>
      </c>
      <c r="AF30" s="36">
        <v>513</v>
      </c>
      <c r="AG30" s="36">
        <v>509</v>
      </c>
    </row>
    <row r="31" spans="1:33" x14ac:dyDescent="0.2">
      <c r="A31" s="37"/>
      <c r="B31" s="35">
        <v>26</v>
      </c>
      <c r="C31" s="36">
        <v>489.86419999999998</v>
      </c>
      <c r="D31" s="36">
        <v>470.32421066666666</v>
      </c>
      <c r="E31" s="36">
        <v>477.32421066666666</v>
      </c>
      <c r="F31" s="36">
        <v>478</v>
      </c>
      <c r="G31" s="36">
        <v>460</v>
      </c>
      <c r="H31" s="36">
        <v>460</v>
      </c>
      <c r="I31" s="36">
        <v>402.21</v>
      </c>
      <c r="J31" s="36">
        <v>465</v>
      </c>
      <c r="K31" s="36">
        <v>470</v>
      </c>
      <c r="L31" s="36">
        <v>455</v>
      </c>
      <c r="M31" s="36">
        <v>450</v>
      </c>
      <c r="N31" s="36">
        <v>463</v>
      </c>
      <c r="O31" s="36">
        <v>493</v>
      </c>
      <c r="P31" s="36">
        <v>485</v>
      </c>
      <c r="Q31" s="36">
        <v>500</v>
      </c>
      <c r="R31" s="36">
        <v>497</v>
      </c>
      <c r="S31" s="36">
        <v>505</v>
      </c>
      <c r="T31" s="36">
        <v>495</v>
      </c>
      <c r="U31" s="36">
        <v>507.98239999999998</v>
      </c>
      <c r="V31" s="36">
        <v>514.98239999999998</v>
      </c>
      <c r="W31" s="36">
        <v>535</v>
      </c>
      <c r="X31" s="36">
        <v>533.0018</v>
      </c>
      <c r="Y31" s="36">
        <v>530</v>
      </c>
      <c r="Z31" s="36">
        <v>515</v>
      </c>
      <c r="AA31" s="36">
        <v>495</v>
      </c>
      <c r="AB31" s="36">
        <v>510</v>
      </c>
      <c r="AC31" s="36">
        <v>508</v>
      </c>
      <c r="AD31" s="36">
        <v>518</v>
      </c>
      <c r="AE31" s="36">
        <v>494</v>
      </c>
      <c r="AF31" s="36">
        <v>523</v>
      </c>
      <c r="AG31" s="36">
        <v>519</v>
      </c>
    </row>
    <row r="32" spans="1:33" x14ac:dyDescent="0.2">
      <c r="A32" s="37"/>
      <c r="B32" s="35">
        <v>27</v>
      </c>
      <c r="C32" s="36">
        <v>499.22400000000005</v>
      </c>
      <c r="D32" s="36">
        <v>484.12002799999999</v>
      </c>
      <c r="E32" s="36">
        <v>491.12002799999999</v>
      </c>
      <c r="F32" s="36">
        <v>483</v>
      </c>
      <c r="G32" s="36">
        <v>470</v>
      </c>
      <c r="H32" s="36">
        <v>465</v>
      </c>
      <c r="I32" s="36">
        <v>426.82</v>
      </c>
      <c r="J32" s="36">
        <v>470</v>
      </c>
      <c r="K32" s="36">
        <v>475</v>
      </c>
      <c r="L32" s="36">
        <v>465</v>
      </c>
      <c r="M32" s="36">
        <v>465</v>
      </c>
      <c r="N32" s="36">
        <v>483</v>
      </c>
      <c r="O32" s="36">
        <v>500</v>
      </c>
      <c r="P32" s="36">
        <v>495</v>
      </c>
      <c r="Q32" s="36">
        <v>513</v>
      </c>
      <c r="R32" s="36">
        <v>510</v>
      </c>
      <c r="S32" s="36">
        <v>509</v>
      </c>
      <c r="T32" s="36">
        <v>505</v>
      </c>
      <c r="U32" s="36">
        <v>512.72050000000002</v>
      </c>
      <c r="V32" s="36">
        <v>522.72050000000002</v>
      </c>
      <c r="W32" s="36">
        <v>545</v>
      </c>
      <c r="X32" s="36">
        <v>545</v>
      </c>
      <c r="Y32" s="36">
        <v>540</v>
      </c>
      <c r="Z32" s="36">
        <v>525</v>
      </c>
      <c r="AA32" s="36">
        <v>505</v>
      </c>
      <c r="AB32" s="36">
        <v>515</v>
      </c>
      <c r="AC32" s="36">
        <v>512</v>
      </c>
      <c r="AD32" s="36">
        <v>523</v>
      </c>
      <c r="AE32" s="36">
        <v>514</v>
      </c>
      <c r="AF32" s="36">
        <v>533</v>
      </c>
      <c r="AG32" s="36">
        <v>534</v>
      </c>
    </row>
    <row r="33" spans="1:33" x14ac:dyDescent="0.2">
      <c r="A33" s="37"/>
      <c r="B33" s="35">
        <v>28</v>
      </c>
      <c r="C33" s="36">
        <v>504.48590000000002</v>
      </c>
      <c r="D33" s="36">
        <v>488.42080933333335</v>
      </c>
      <c r="E33" s="36">
        <v>493.42080933333335</v>
      </c>
      <c r="F33" s="36">
        <v>488</v>
      </c>
      <c r="G33" s="36">
        <v>475</v>
      </c>
      <c r="H33" s="36">
        <v>470</v>
      </c>
      <c r="I33" s="36">
        <v>438.03</v>
      </c>
      <c r="J33" s="36">
        <v>475</v>
      </c>
      <c r="K33" s="36">
        <v>480</v>
      </c>
      <c r="L33" s="36">
        <v>480</v>
      </c>
      <c r="M33" s="36">
        <v>475</v>
      </c>
      <c r="N33" s="36">
        <v>492</v>
      </c>
      <c r="O33" s="36">
        <v>504</v>
      </c>
      <c r="P33" s="36">
        <v>503</v>
      </c>
      <c r="Q33" s="36">
        <v>523</v>
      </c>
      <c r="R33" s="36">
        <v>516.6151333279081</v>
      </c>
      <c r="S33" s="36">
        <v>515</v>
      </c>
      <c r="T33" s="36">
        <v>510</v>
      </c>
      <c r="U33" s="36">
        <v>507.3519</v>
      </c>
      <c r="V33" s="36">
        <v>527.36159999999995</v>
      </c>
      <c r="W33" s="36">
        <v>538</v>
      </c>
      <c r="X33" s="36">
        <v>547.39070000000004</v>
      </c>
      <c r="Y33" s="36">
        <v>542</v>
      </c>
      <c r="Z33" s="36">
        <v>535</v>
      </c>
      <c r="AA33" s="36">
        <v>512</v>
      </c>
      <c r="AB33" s="36">
        <v>520</v>
      </c>
      <c r="AC33" s="36">
        <v>532</v>
      </c>
      <c r="AD33" s="36">
        <v>533</v>
      </c>
      <c r="AE33" s="36">
        <v>529</v>
      </c>
      <c r="AF33" s="36">
        <v>538</v>
      </c>
      <c r="AG33" s="36">
        <v>544</v>
      </c>
    </row>
    <row r="34" spans="1:33" x14ac:dyDescent="0.2">
      <c r="A34" s="34">
        <v>0.29166666666666669</v>
      </c>
      <c r="B34" s="35">
        <v>29</v>
      </c>
      <c r="C34" s="36">
        <v>516.3501</v>
      </c>
      <c r="D34" s="36">
        <v>503.18982799999992</v>
      </c>
      <c r="E34" s="36">
        <v>500</v>
      </c>
      <c r="F34" s="36">
        <v>490</v>
      </c>
      <c r="G34" s="36">
        <v>480</v>
      </c>
      <c r="H34" s="36">
        <v>477.07977883427378</v>
      </c>
      <c r="I34" s="36">
        <v>453.04</v>
      </c>
      <c r="J34" s="36">
        <v>482.07977883427378</v>
      </c>
      <c r="K34" s="36">
        <v>487.07977883427378</v>
      </c>
      <c r="L34" s="36">
        <v>485</v>
      </c>
      <c r="M34" s="36">
        <v>480</v>
      </c>
      <c r="N34" s="36">
        <v>497</v>
      </c>
      <c r="O34" s="36">
        <v>510</v>
      </c>
      <c r="P34" s="36">
        <v>508</v>
      </c>
      <c r="Q34" s="36">
        <v>533</v>
      </c>
      <c r="R34" s="36">
        <v>530</v>
      </c>
      <c r="S34" s="36">
        <v>522</v>
      </c>
      <c r="T34" s="36">
        <v>515</v>
      </c>
      <c r="U34" s="36">
        <v>511.94450000000001</v>
      </c>
      <c r="V34" s="36">
        <v>532.04150000000004</v>
      </c>
      <c r="W34" s="36">
        <v>528</v>
      </c>
      <c r="X34" s="36">
        <v>556.98329999999999</v>
      </c>
      <c r="Y34" s="36">
        <v>550</v>
      </c>
      <c r="Z34" s="36">
        <v>545</v>
      </c>
      <c r="AA34" s="36">
        <v>522</v>
      </c>
      <c r="AB34" s="36">
        <v>525</v>
      </c>
      <c r="AC34" s="36">
        <v>542</v>
      </c>
      <c r="AD34" s="36">
        <v>503</v>
      </c>
      <c r="AE34" s="36">
        <v>549</v>
      </c>
      <c r="AF34" s="36">
        <v>543</v>
      </c>
      <c r="AG34" s="36">
        <v>554</v>
      </c>
    </row>
    <row r="35" spans="1:33" x14ac:dyDescent="0.2">
      <c r="A35" s="37"/>
      <c r="B35" s="35">
        <v>30</v>
      </c>
      <c r="C35" s="36">
        <v>504.18520000000001</v>
      </c>
      <c r="D35" s="36">
        <v>500.83480000000009</v>
      </c>
      <c r="E35" s="36">
        <v>495.83480000000009</v>
      </c>
      <c r="F35" s="36">
        <v>492</v>
      </c>
      <c r="G35" s="36">
        <v>485</v>
      </c>
      <c r="H35" s="36">
        <v>485</v>
      </c>
      <c r="I35" s="36">
        <v>460.16</v>
      </c>
      <c r="J35" s="36">
        <v>490</v>
      </c>
      <c r="K35" s="36">
        <v>495</v>
      </c>
      <c r="L35" s="36">
        <v>490</v>
      </c>
      <c r="M35" s="36">
        <v>485</v>
      </c>
      <c r="N35" s="36">
        <v>502</v>
      </c>
      <c r="O35" s="36">
        <v>514</v>
      </c>
      <c r="P35" s="36">
        <v>510</v>
      </c>
      <c r="Q35" s="36">
        <v>537</v>
      </c>
      <c r="R35" s="36">
        <v>534</v>
      </c>
      <c r="S35" s="36">
        <v>530</v>
      </c>
      <c r="T35" s="36">
        <v>525</v>
      </c>
      <c r="U35" s="36">
        <v>521.60500000000002</v>
      </c>
      <c r="V35" s="36">
        <v>533.79899999999998</v>
      </c>
      <c r="W35" s="36">
        <v>518</v>
      </c>
      <c r="X35" s="36">
        <v>561.56619999999998</v>
      </c>
      <c r="Y35" s="36">
        <v>545</v>
      </c>
      <c r="Z35" s="36">
        <v>547</v>
      </c>
      <c r="AA35" s="36">
        <v>526.13542990993938</v>
      </c>
      <c r="AB35" s="36">
        <v>530</v>
      </c>
      <c r="AC35" s="36">
        <v>556</v>
      </c>
      <c r="AD35" s="36">
        <v>508</v>
      </c>
      <c r="AE35" s="36">
        <v>554</v>
      </c>
      <c r="AF35" s="36">
        <v>548</v>
      </c>
      <c r="AG35" s="36">
        <v>559</v>
      </c>
    </row>
    <row r="36" spans="1:33" x14ac:dyDescent="0.2">
      <c r="A36" s="37"/>
      <c r="B36" s="35">
        <v>31</v>
      </c>
      <c r="C36" s="36">
        <v>511.0009</v>
      </c>
      <c r="D36" s="36">
        <v>504.81049999999993</v>
      </c>
      <c r="E36" s="36">
        <v>497.81049999999993</v>
      </c>
      <c r="F36" s="36">
        <v>494</v>
      </c>
      <c r="G36" s="36">
        <v>490</v>
      </c>
      <c r="H36" s="36">
        <v>490</v>
      </c>
      <c r="I36" s="36">
        <v>470.47</v>
      </c>
      <c r="J36" s="36">
        <v>495</v>
      </c>
      <c r="K36" s="36">
        <v>500</v>
      </c>
      <c r="L36" s="36">
        <v>498</v>
      </c>
      <c r="M36" s="36">
        <v>495</v>
      </c>
      <c r="N36" s="36">
        <v>511</v>
      </c>
      <c r="O36" s="36">
        <v>516</v>
      </c>
      <c r="P36" s="36">
        <v>511</v>
      </c>
      <c r="Q36" s="36">
        <v>540</v>
      </c>
      <c r="R36" s="36">
        <v>537</v>
      </c>
      <c r="S36" s="36">
        <v>531</v>
      </c>
      <c r="T36" s="36">
        <v>530</v>
      </c>
      <c r="U36" s="36">
        <v>523.24609999999996</v>
      </c>
      <c r="V36" s="36">
        <v>531.52739999999994</v>
      </c>
      <c r="W36" s="36">
        <v>520</v>
      </c>
      <c r="X36" s="36">
        <v>544</v>
      </c>
      <c r="Y36" s="36">
        <v>548</v>
      </c>
      <c r="Z36" s="36">
        <v>548</v>
      </c>
      <c r="AA36" s="36">
        <v>532</v>
      </c>
      <c r="AB36" s="36">
        <v>535</v>
      </c>
      <c r="AC36" s="36">
        <v>546</v>
      </c>
      <c r="AD36" s="36">
        <v>513</v>
      </c>
      <c r="AE36" s="36">
        <v>559</v>
      </c>
      <c r="AF36" s="36">
        <v>550</v>
      </c>
      <c r="AG36" s="36">
        <v>554</v>
      </c>
    </row>
    <row r="37" spans="1:33" x14ac:dyDescent="0.2">
      <c r="A37" s="37"/>
      <c r="B37" s="35">
        <v>32</v>
      </c>
      <c r="C37" s="36">
        <v>508.78750000000002</v>
      </c>
      <c r="D37" s="36">
        <v>502.49968266666673</v>
      </c>
      <c r="E37" s="36">
        <v>497.49968266666673</v>
      </c>
      <c r="F37" s="36">
        <v>496</v>
      </c>
      <c r="G37" s="36">
        <v>491</v>
      </c>
      <c r="H37" s="36">
        <v>495</v>
      </c>
      <c r="I37" s="36">
        <v>475.3</v>
      </c>
      <c r="J37" s="36">
        <v>500</v>
      </c>
      <c r="K37" s="36">
        <v>505</v>
      </c>
      <c r="L37" s="36">
        <v>510</v>
      </c>
      <c r="M37" s="36">
        <v>505</v>
      </c>
      <c r="N37" s="36">
        <v>513</v>
      </c>
      <c r="O37" s="36">
        <v>508</v>
      </c>
      <c r="P37" s="36">
        <v>512</v>
      </c>
      <c r="Q37" s="36">
        <v>541</v>
      </c>
      <c r="R37" s="36">
        <v>538</v>
      </c>
      <c r="S37" s="36">
        <v>535</v>
      </c>
      <c r="T37" s="36">
        <v>535</v>
      </c>
      <c r="U37" s="36">
        <v>525.86779999999999</v>
      </c>
      <c r="V37" s="36">
        <v>525.25580000000002</v>
      </c>
      <c r="W37" s="36">
        <v>515</v>
      </c>
      <c r="X37" s="36">
        <v>539</v>
      </c>
      <c r="Y37" s="36">
        <v>540</v>
      </c>
      <c r="Z37" s="36">
        <v>543</v>
      </c>
      <c r="AA37" s="36">
        <v>537</v>
      </c>
      <c r="AB37" s="36">
        <v>536</v>
      </c>
      <c r="AC37" s="36">
        <v>541</v>
      </c>
      <c r="AD37" s="36">
        <v>518</v>
      </c>
      <c r="AE37" s="36">
        <v>564</v>
      </c>
      <c r="AF37" s="36">
        <v>552</v>
      </c>
      <c r="AG37" s="36">
        <v>549</v>
      </c>
    </row>
    <row r="38" spans="1:33" x14ac:dyDescent="0.2">
      <c r="A38" s="34">
        <v>0.33333333333333331</v>
      </c>
      <c r="B38" s="35">
        <v>33</v>
      </c>
      <c r="C38" s="36">
        <v>505.55470000000003</v>
      </c>
      <c r="D38" s="36">
        <v>501.17424</v>
      </c>
      <c r="E38" s="36">
        <v>493</v>
      </c>
      <c r="F38" s="36">
        <v>498.41183407407414</v>
      </c>
      <c r="G38" s="36">
        <v>493</v>
      </c>
      <c r="H38" s="36">
        <v>500</v>
      </c>
      <c r="I38" s="36">
        <v>472.53</v>
      </c>
      <c r="J38" s="36">
        <v>505</v>
      </c>
      <c r="K38" s="36">
        <v>510</v>
      </c>
      <c r="L38" s="36">
        <v>512</v>
      </c>
      <c r="M38" s="36">
        <v>510</v>
      </c>
      <c r="N38" s="36">
        <v>505</v>
      </c>
      <c r="O38" s="36">
        <v>505</v>
      </c>
      <c r="P38" s="36">
        <v>513</v>
      </c>
      <c r="Q38" s="36">
        <v>542</v>
      </c>
      <c r="R38" s="36">
        <v>539</v>
      </c>
      <c r="S38" s="36">
        <v>540</v>
      </c>
      <c r="T38" s="36">
        <v>538</v>
      </c>
      <c r="U38" s="36">
        <v>516.48950000000002</v>
      </c>
      <c r="V38" s="36">
        <v>522.96479999999997</v>
      </c>
      <c r="W38" s="36">
        <v>510</v>
      </c>
      <c r="X38" s="36">
        <v>534</v>
      </c>
      <c r="Y38" s="36">
        <v>535</v>
      </c>
      <c r="Z38" s="36">
        <v>538</v>
      </c>
      <c r="AA38" s="36">
        <v>542</v>
      </c>
      <c r="AB38" s="36">
        <v>537</v>
      </c>
      <c r="AC38" s="36">
        <v>535</v>
      </c>
      <c r="AD38" s="36">
        <v>503</v>
      </c>
      <c r="AE38" s="36">
        <v>559</v>
      </c>
      <c r="AF38" s="36">
        <v>555</v>
      </c>
      <c r="AG38" s="36">
        <v>544</v>
      </c>
    </row>
    <row r="39" spans="1:33" x14ac:dyDescent="0.2">
      <c r="A39" s="37"/>
      <c r="B39" s="35">
        <v>34</v>
      </c>
      <c r="C39" s="36">
        <v>493.2928</v>
      </c>
      <c r="D39" s="36">
        <v>493</v>
      </c>
      <c r="E39" s="36">
        <v>488</v>
      </c>
      <c r="F39" s="36">
        <v>496</v>
      </c>
      <c r="G39" s="36">
        <v>495</v>
      </c>
      <c r="H39" s="36">
        <v>505</v>
      </c>
      <c r="I39" s="36">
        <v>474.42</v>
      </c>
      <c r="J39" s="36">
        <v>510</v>
      </c>
      <c r="K39" s="36">
        <v>515</v>
      </c>
      <c r="L39" s="36">
        <v>514</v>
      </c>
      <c r="M39" s="36">
        <v>515</v>
      </c>
      <c r="N39" s="36">
        <v>510</v>
      </c>
      <c r="O39" s="36">
        <v>503</v>
      </c>
      <c r="P39" s="36">
        <v>508</v>
      </c>
      <c r="Q39" s="36">
        <v>543</v>
      </c>
      <c r="R39" s="36">
        <v>540</v>
      </c>
      <c r="S39" s="36">
        <v>538</v>
      </c>
      <c r="T39" s="36">
        <v>539</v>
      </c>
      <c r="U39" s="36">
        <v>515.13059999999996</v>
      </c>
      <c r="V39" s="36">
        <v>520.67380000000003</v>
      </c>
      <c r="W39" s="36">
        <v>505</v>
      </c>
      <c r="X39" s="36">
        <v>529</v>
      </c>
      <c r="Y39" s="36">
        <v>530</v>
      </c>
      <c r="Z39" s="36">
        <v>533</v>
      </c>
      <c r="AA39" s="36">
        <v>544</v>
      </c>
      <c r="AB39" s="36">
        <v>538</v>
      </c>
      <c r="AC39" s="36">
        <v>540</v>
      </c>
      <c r="AD39" s="36">
        <v>494</v>
      </c>
      <c r="AE39" s="36">
        <v>554</v>
      </c>
      <c r="AF39" s="36">
        <v>549</v>
      </c>
      <c r="AG39" s="36">
        <v>529</v>
      </c>
    </row>
    <row r="40" spans="1:33" x14ac:dyDescent="0.2">
      <c r="A40" s="37"/>
      <c r="B40" s="35">
        <v>35</v>
      </c>
      <c r="C40" s="36">
        <v>491.01150000000001</v>
      </c>
      <c r="D40" s="36">
        <v>490.12369200000001</v>
      </c>
      <c r="E40" s="36">
        <v>483.12369200000001</v>
      </c>
      <c r="F40" s="36">
        <v>494</v>
      </c>
      <c r="G40" s="36">
        <v>500</v>
      </c>
      <c r="H40" s="36">
        <v>500</v>
      </c>
      <c r="I40" s="36">
        <v>477.57</v>
      </c>
      <c r="J40" s="36">
        <v>505</v>
      </c>
      <c r="K40" s="36">
        <v>510</v>
      </c>
      <c r="L40" s="36">
        <v>516</v>
      </c>
      <c r="M40" s="36">
        <v>520</v>
      </c>
      <c r="N40" s="36">
        <v>505</v>
      </c>
      <c r="O40" s="36">
        <v>499</v>
      </c>
      <c r="P40" s="36">
        <v>503</v>
      </c>
      <c r="Q40" s="36">
        <v>540</v>
      </c>
      <c r="R40" s="36">
        <v>537</v>
      </c>
      <c r="S40" s="36">
        <v>535</v>
      </c>
      <c r="T40" s="36">
        <v>540</v>
      </c>
      <c r="U40" s="36">
        <v>509.78140000000002</v>
      </c>
      <c r="V40" s="36">
        <v>510.38279999999997</v>
      </c>
      <c r="W40" s="36">
        <v>500</v>
      </c>
      <c r="X40" s="36">
        <v>524</v>
      </c>
      <c r="Y40" s="36">
        <v>525</v>
      </c>
      <c r="Z40" s="36">
        <v>528</v>
      </c>
      <c r="AA40" s="36">
        <v>545</v>
      </c>
      <c r="AB40" s="36">
        <v>535</v>
      </c>
      <c r="AC40" s="36">
        <v>549</v>
      </c>
      <c r="AD40" s="36">
        <v>492</v>
      </c>
      <c r="AE40" s="36">
        <v>544</v>
      </c>
      <c r="AF40" s="36">
        <v>540</v>
      </c>
      <c r="AG40" s="36">
        <v>524</v>
      </c>
    </row>
    <row r="41" spans="1:33" x14ac:dyDescent="0.2">
      <c r="A41" s="37"/>
      <c r="B41" s="35">
        <v>36</v>
      </c>
      <c r="C41" s="36">
        <v>487.69139999999999</v>
      </c>
      <c r="D41" s="36">
        <v>493.9998373333334</v>
      </c>
      <c r="E41" s="36">
        <v>486.9998373333334</v>
      </c>
      <c r="F41" s="36">
        <v>491</v>
      </c>
      <c r="G41" s="36">
        <v>499</v>
      </c>
      <c r="H41" s="36">
        <v>495</v>
      </c>
      <c r="I41" s="36">
        <v>482.18</v>
      </c>
      <c r="J41" s="36">
        <v>500</v>
      </c>
      <c r="K41" s="36">
        <v>505</v>
      </c>
      <c r="L41" s="36">
        <v>518</v>
      </c>
      <c r="M41" s="36">
        <v>523</v>
      </c>
      <c r="N41" s="36">
        <v>501</v>
      </c>
      <c r="O41" s="36">
        <v>495</v>
      </c>
      <c r="P41" s="36">
        <v>498</v>
      </c>
      <c r="Q41" s="36">
        <v>535</v>
      </c>
      <c r="R41" s="36">
        <v>532</v>
      </c>
      <c r="S41" s="36">
        <v>530</v>
      </c>
      <c r="T41" s="36">
        <v>535</v>
      </c>
      <c r="U41" s="36">
        <v>506.471</v>
      </c>
      <c r="V41" s="36">
        <v>507.08210000000003</v>
      </c>
      <c r="W41" s="36">
        <v>495</v>
      </c>
      <c r="X41" s="36">
        <v>516</v>
      </c>
      <c r="Y41" s="36">
        <v>515</v>
      </c>
      <c r="Z41" s="36">
        <v>523</v>
      </c>
      <c r="AA41" s="36">
        <v>542</v>
      </c>
      <c r="AB41" s="36">
        <v>533</v>
      </c>
      <c r="AC41" s="36">
        <v>544</v>
      </c>
      <c r="AD41" s="36">
        <v>489</v>
      </c>
      <c r="AE41" s="36">
        <v>539</v>
      </c>
      <c r="AF41" s="36">
        <v>533</v>
      </c>
      <c r="AG41" s="36">
        <v>519</v>
      </c>
    </row>
    <row r="42" spans="1:33" x14ac:dyDescent="0.2">
      <c r="A42" s="34">
        <v>0.375</v>
      </c>
      <c r="B42" s="35">
        <v>37</v>
      </c>
      <c r="C42" s="36">
        <v>489.3519</v>
      </c>
      <c r="D42" s="36">
        <v>483.50116799999995</v>
      </c>
      <c r="E42" s="36">
        <v>478.50116799999995</v>
      </c>
      <c r="F42" s="36">
        <v>488</v>
      </c>
      <c r="G42" s="36">
        <v>495</v>
      </c>
      <c r="H42" s="36">
        <v>500</v>
      </c>
      <c r="I42" s="36">
        <v>488.47</v>
      </c>
      <c r="J42" s="36">
        <v>487</v>
      </c>
      <c r="K42" s="36">
        <v>492</v>
      </c>
      <c r="L42" s="36">
        <v>515</v>
      </c>
      <c r="M42" s="36">
        <v>520</v>
      </c>
      <c r="N42" s="36">
        <v>504</v>
      </c>
      <c r="O42" s="36">
        <v>493</v>
      </c>
      <c r="P42" s="36">
        <v>493</v>
      </c>
      <c r="Q42" s="36">
        <v>530</v>
      </c>
      <c r="R42" s="36">
        <v>534</v>
      </c>
      <c r="S42" s="36">
        <v>525</v>
      </c>
      <c r="T42" s="36">
        <v>530</v>
      </c>
      <c r="U42" s="36">
        <v>509.18</v>
      </c>
      <c r="V42" s="36">
        <v>501.78140000000002</v>
      </c>
      <c r="W42" s="36">
        <v>470</v>
      </c>
      <c r="X42" s="36">
        <v>511</v>
      </c>
      <c r="Y42" s="36">
        <v>510</v>
      </c>
      <c r="Z42" s="36">
        <v>513</v>
      </c>
      <c r="AA42" s="36">
        <v>537</v>
      </c>
      <c r="AB42" s="36">
        <v>528</v>
      </c>
      <c r="AC42" s="36">
        <v>539</v>
      </c>
      <c r="AD42" s="36">
        <v>479</v>
      </c>
      <c r="AE42" s="36">
        <v>529</v>
      </c>
      <c r="AF42" s="36">
        <v>523</v>
      </c>
      <c r="AG42" s="36">
        <v>509</v>
      </c>
    </row>
    <row r="43" spans="1:33" x14ac:dyDescent="0.2">
      <c r="A43" s="34" t="s">
        <v>13</v>
      </c>
      <c r="B43" s="35">
        <v>38</v>
      </c>
      <c r="C43" s="36">
        <v>481.99299999999999</v>
      </c>
      <c r="D43" s="36">
        <v>476.26795199999998</v>
      </c>
      <c r="E43" s="36">
        <v>471.26795199999998</v>
      </c>
      <c r="F43" s="36">
        <v>483</v>
      </c>
      <c r="G43" s="36">
        <v>490</v>
      </c>
      <c r="H43" s="36">
        <v>495</v>
      </c>
      <c r="I43" s="36">
        <v>475.7</v>
      </c>
      <c r="J43" s="36">
        <v>482</v>
      </c>
      <c r="K43" s="36">
        <v>487</v>
      </c>
      <c r="L43" s="36">
        <v>510</v>
      </c>
      <c r="M43" s="36">
        <v>512</v>
      </c>
      <c r="N43" s="36">
        <v>496</v>
      </c>
      <c r="O43" s="36">
        <v>490</v>
      </c>
      <c r="P43" s="36">
        <v>483</v>
      </c>
      <c r="Q43" s="36">
        <v>520</v>
      </c>
      <c r="R43" s="36">
        <v>524</v>
      </c>
      <c r="S43" s="36">
        <v>515</v>
      </c>
      <c r="T43" s="36">
        <v>525</v>
      </c>
      <c r="U43" s="36">
        <v>513.9375</v>
      </c>
      <c r="V43" s="36">
        <v>494.48070000000001</v>
      </c>
      <c r="W43" s="36">
        <v>460</v>
      </c>
      <c r="X43" s="36">
        <v>506</v>
      </c>
      <c r="Y43" s="36">
        <v>505</v>
      </c>
      <c r="Z43" s="36">
        <v>502</v>
      </c>
      <c r="AA43" s="36">
        <v>532</v>
      </c>
      <c r="AB43" s="36">
        <v>523</v>
      </c>
      <c r="AC43" s="36">
        <v>534</v>
      </c>
      <c r="AD43" s="36">
        <v>475</v>
      </c>
      <c r="AE43" s="36">
        <v>519</v>
      </c>
      <c r="AF43" s="36">
        <v>513</v>
      </c>
      <c r="AG43" s="36">
        <v>499</v>
      </c>
    </row>
    <row r="44" spans="1:33" x14ac:dyDescent="0.2">
      <c r="A44" s="37"/>
      <c r="B44" s="35">
        <v>39</v>
      </c>
      <c r="C44" s="36">
        <v>471.62439999999998</v>
      </c>
      <c r="D44" s="36">
        <v>464.56558800000005</v>
      </c>
      <c r="E44" s="36">
        <v>459.56558800000005</v>
      </c>
      <c r="F44" s="36">
        <v>475</v>
      </c>
      <c r="G44" s="36">
        <v>455</v>
      </c>
      <c r="H44" s="36">
        <v>488</v>
      </c>
      <c r="I44" s="36">
        <v>460.25</v>
      </c>
      <c r="J44" s="36">
        <v>475</v>
      </c>
      <c r="K44" s="36">
        <v>480</v>
      </c>
      <c r="L44" s="36">
        <v>505</v>
      </c>
      <c r="M44" s="36">
        <v>507</v>
      </c>
      <c r="N44" s="36">
        <v>491</v>
      </c>
      <c r="O44" s="36">
        <v>486</v>
      </c>
      <c r="P44" s="36">
        <v>478</v>
      </c>
      <c r="Q44" s="36">
        <v>510</v>
      </c>
      <c r="R44" s="36">
        <v>514</v>
      </c>
      <c r="S44" s="36">
        <v>505</v>
      </c>
      <c r="T44" s="36">
        <v>520</v>
      </c>
      <c r="U44" s="36">
        <v>508.73379999999997</v>
      </c>
      <c r="V44" s="36">
        <v>491.18970000000002</v>
      </c>
      <c r="W44" s="36">
        <v>450</v>
      </c>
      <c r="X44" s="36">
        <v>501</v>
      </c>
      <c r="Y44" s="36">
        <v>500</v>
      </c>
      <c r="Z44" s="36">
        <v>492</v>
      </c>
      <c r="AA44" s="36">
        <v>527</v>
      </c>
      <c r="AB44" s="36">
        <v>518</v>
      </c>
      <c r="AC44" s="36">
        <v>526</v>
      </c>
      <c r="AD44" s="36">
        <v>459</v>
      </c>
      <c r="AE44" s="36">
        <v>509</v>
      </c>
      <c r="AF44" s="36">
        <v>498</v>
      </c>
      <c r="AG44" s="36">
        <v>494</v>
      </c>
    </row>
    <row r="45" spans="1:33" x14ac:dyDescent="0.2">
      <c r="A45" s="37"/>
      <c r="B45" s="35">
        <v>40</v>
      </c>
      <c r="C45" s="36">
        <v>466.25580000000002</v>
      </c>
      <c r="D45" s="36">
        <v>460.54693333333336</v>
      </c>
      <c r="E45" s="36">
        <v>453.54693333333336</v>
      </c>
      <c r="F45" s="36">
        <v>470</v>
      </c>
      <c r="G45" s="36">
        <v>445</v>
      </c>
      <c r="H45" s="36">
        <v>478</v>
      </c>
      <c r="I45" s="36">
        <v>450.92</v>
      </c>
      <c r="J45" s="36">
        <v>465</v>
      </c>
      <c r="K45" s="36">
        <v>470</v>
      </c>
      <c r="L45" s="36">
        <v>495</v>
      </c>
      <c r="M45" s="36">
        <v>499</v>
      </c>
      <c r="N45" s="36">
        <v>484</v>
      </c>
      <c r="O45" s="36">
        <v>479</v>
      </c>
      <c r="P45" s="36">
        <v>473</v>
      </c>
      <c r="Q45" s="36">
        <v>500</v>
      </c>
      <c r="R45" s="36">
        <v>504</v>
      </c>
      <c r="S45" s="36">
        <v>495</v>
      </c>
      <c r="T45" s="36">
        <v>510</v>
      </c>
      <c r="U45" s="36">
        <v>498.57859999999999</v>
      </c>
      <c r="V45" s="36">
        <v>485.90840000000003</v>
      </c>
      <c r="W45" s="36">
        <v>440</v>
      </c>
      <c r="X45" s="36">
        <v>496</v>
      </c>
      <c r="Y45" s="36">
        <v>495</v>
      </c>
      <c r="Z45" s="36">
        <v>482</v>
      </c>
      <c r="AA45" s="36">
        <v>517</v>
      </c>
      <c r="AB45" s="36">
        <v>508</v>
      </c>
      <c r="AC45" s="36">
        <v>523</v>
      </c>
      <c r="AD45" s="36">
        <v>454</v>
      </c>
      <c r="AE45" s="36">
        <v>504</v>
      </c>
      <c r="AF45" s="36">
        <v>478</v>
      </c>
      <c r="AG45" s="36">
        <v>484</v>
      </c>
    </row>
    <row r="46" spans="1:33" x14ac:dyDescent="0.2">
      <c r="A46" s="38" t="s">
        <v>14</v>
      </c>
      <c r="B46" s="35">
        <v>41</v>
      </c>
      <c r="C46" s="36">
        <v>455.90660000000003</v>
      </c>
      <c r="D46" s="36">
        <v>453.65762400000006</v>
      </c>
      <c r="E46" s="36">
        <v>447.65762400000006</v>
      </c>
      <c r="F46" s="36">
        <v>465</v>
      </c>
      <c r="G46" s="36">
        <v>435</v>
      </c>
      <c r="H46" s="36">
        <v>468</v>
      </c>
      <c r="I46" s="36">
        <v>460</v>
      </c>
      <c r="J46" s="36">
        <v>455</v>
      </c>
      <c r="K46" s="36">
        <v>460</v>
      </c>
      <c r="L46" s="36">
        <v>483</v>
      </c>
      <c r="M46" s="36">
        <v>489</v>
      </c>
      <c r="N46" s="36">
        <v>485</v>
      </c>
      <c r="O46" s="36">
        <v>480</v>
      </c>
      <c r="P46" s="36">
        <v>468</v>
      </c>
      <c r="Q46" s="36">
        <v>495</v>
      </c>
      <c r="R46" s="36">
        <v>499</v>
      </c>
      <c r="S46" s="36">
        <v>490</v>
      </c>
      <c r="T46" s="36">
        <v>505</v>
      </c>
      <c r="U46" s="36">
        <v>493.47190000000001</v>
      </c>
      <c r="V46" s="36">
        <v>483.6465</v>
      </c>
      <c r="W46" s="36">
        <v>430</v>
      </c>
      <c r="X46" s="36">
        <v>489</v>
      </c>
      <c r="Y46" s="36">
        <v>490</v>
      </c>
      <c r="Z46" s="36">
        <v>472</v>
      </c>
      <c r="AA46" s="36">
        <v>507</v>
      </c>
      <c r="AB46" s="36">
        <v>498</v>
      </c>
      <c r="AC46" s="36">
        <v>518</v>
      </c>
      <c r="AD46" s="36">
        <v>449</v>
      </c>
      <c r="AE46" s="36">
        <v>499</v>
      </c>
      <c r="AF46" s="36">
        <v>474</v>
      </c>
      <c r="AG46" s="36">
        <v>474</v>
      </c>
    </row>
    <row r="47" spans="1:33" x14ac:dyDescent="0.2">
      <c r="A47" s="34"/>
      <c r="B47" s="35">
        <v>42</v>
      </c>
      <c r="C47" s="36">
        <v>452.5865</v>
      </c>
      <c r="D47" s="36">
        <v>454.66113999999999</v>
      </c>
      <c r="E47" s="36">
        <v>448.66113999999999</v>
      </c>
      <c r="F47" s="36">
        <v>460</v>
      </c>
      <c r="G47" s="36">
        <v>430</v>
      </c>
      <c r="H47" s="36">
        <v>458</v>
      </c>
      <c r="I47" s="36">
        <v>450</v>
      </c>
      <c r="J47" s="36">
        <v>445</v>
      </c>
      <c r="K47" s="36">
        <v>450</v>
      </c>
      <c r="L47" s="36">
        <v>474</v>
      </c>
      <c r="M47" s="36">
        <v>472</v>
      </c>
      <c r="N47" s="36">
        <v>483</v>
      </c>
      <c r="O47" s="36">
        <v>485</v>
      </c>
      <c r="P47" s="36">
        <v>467</v>
      </c>
      <c r="Q47" s="36">
        <v>488</v>
      </c>
      <c r="R47" s="36">
        <v>492</v>
      </c>
      <c r="S47" s="36">
        <v>480</v>
      </c>
      <c r="T47" s="36">
        <v>500</v>
      </c>
      <c r="U47" s="36">
        <v>498.41370000000001</v>
      </c>
      <c r="V47" s="36">
        <v>480.404</v>
      </c>
      <c r="W47" s="36">
        <v>420</v>
      </c>
      <c r="X47" s="36">
        <v>472</v>
      </c>
      <c r="Y47" s="36">
        <v>485</v>
      </c>
      <c r="Z47" s="36">
        <v>462</v>
      </c>
      <c r="AA47" s="36">
        <v>497</v>
      </c>
      <c r="AB47" s="36">
        <v>488</v>
      </c>
      <c r="AC47" s="36">
        <v>513</v>
      </c>
      <c r="AD47" s="36">
        <v>444</v>
      </c>
      <c r="AE47" s="36">
        <v>494</v>
      </c>
      <c r="AF47" s="36">
        <v>466</v>
      </c>
      <c r="AG47" s="36">
        <v>469</v>
      </c>
    </row>
    <row r="48" spans="1:33" x14ac:dyDescent="0.2">
      <c r="A48" s="34"/>
      <c r="B48" s="35">
        <v>43</v>
      </c>
      <c r="C48" s="36">
        <v>450.30520000000001</v>
      </c>
      <c r="D48" s="36">
        <v>442.36474800000008</v>
      </c>
      <c r="E48" s="36">
        <v>442</v>
      </c>
      <c r="F48" s="36">
        <v>454.91492740740733</v>
      </c>
      <c r="G48" s="36">
        <v>425</v>
      </c>
      <c r="H48" s="36">
        <v>448</v>
      </c>
      <c r="I48" s="36">
        <v>438</v>
      </c>
      <c r="J48" s="36">
        <v>433.42695333333336</v>
      </c>
      <c r="K48" s="36">
        <v>438.42695333333336</v>
      </c>
      <c r="L48" s="36">
        <v>463</v>
      </c>
      <c r="M48" s="36">
        <v>459</v>
      </c>
      <c r="N48" s="36">
        <v>458</v>
      </c>
      <c r="O48" s="36">
        <v>475</v>
      </c>
      <c r="P48" s="36">
        <v>464</v>
      </c>
      <c r="Q48" s="36">
        <v>478</v>
      </c>
      <c r="R48" s="36">
        <v>482</v>
      </c>
      <c r="S48" s="36">
        <v>475</v>
      </c>
      <c r="T48" s="36">
        <v>495</v>
      </c>
      <c r="U48" s="36">
        <v>488.404</v>
      </c>
      <c r="V48" s="36">
        <v>478.20030000000003</v>
      </c>
      <c r="W48" s="36">
        <v>410</v>
      </c>
      <c r="X48" s="36">
        <v>467</v>
      </c>
      <c r="Y48" s="36">
        <v>475</v>
      </c>
      <c r="Z48" s="36">
        <v>457</v>
      </c>
      <c r="AA48" s="36">
        <v>487</v>
      </c>
      <c r="AB48" s="36">
        <v>478</v>
      </c>
      <c r="AC48" s="36">
        <v>502</v>
      </c>
      <c r="AD48" s="36">
        <v>429</v>
      </c>
      <c r="AE48" s="36">
        <v>484</v>
      </c>
      <c r="AF48" s="36">
        <v>461</v>
      </c>
      <c r="AG48" s="36">
        <v>464</v>
      </c>
    </row>
    <row r="49" spans="1:33" x14ac:dyDescent="0.2">
      <c r="A49" s="37"/>
      <c r="B49" s="35">
        <v>44</v>
      </c>
      <c r="C49" s="36">
        <v>452.08210000000003</v>
      </c>
      <c r="D49" s="36">
        <v>442.61517599999996</v>
      </c>
      <c r="E49" s="36">
        <v>435.61517599999996</v>
      </c>
      <c r="F49" s="36">
        <v>450</v>
      </c>
      <c r="G49" s="36">
        <v>420</v>
      </c>
      <c r="H49" s="36">
        <v>443</v>
      </c>
      <c r="I49" s="36">
        <v>432</v>
      </c>
      <c r="J49" s="36">
        <v>426.72633333333329</v>
      </c>
      <c r="K49" s="36">
        <v>431.72633333333329</v>
      </c>
      <c r="L49" s="36">
        <v>455</v>
      </c>
      <c r="M49" s="36">
        <v>454</v>
      </c>
      <c r="N49" s="36">
        <v>450</v>
      </c>
      <c r="O49" s="36">
        <v>467</v>
      </c>
      <c r="P49" s="36">
        <v>463</v>
      </c>
      <c r="Q49" s="36">
        <v>468</v>
      </c>
      <c r="R49" s="36">
        <v>472</v>
      </c>
      <c r="S49" s="36">
        <v>470</v>
      </c>
      <c r="T49" s="36">
        <v>485</v>
      </c>
      <c r="U49" s="36">
        <v>473.42340000000002</v>
      </c>
      <c r="V49" s="36">
        <v>473.42340000000002</v>
      </c>
      <c r="W49" s="36">
        <v>411</v>
      </c>
      <c r="X49" s="36">
        <v>457</v>
      </c>
      <c r="Y49" s="36">
        <v>465</v>
      </c>
      <c r="Z49" s="36">
        <v>452</v>
      </c>
      <c r="AA49" s="36">
        <v>477</v>
      </c>
      <c r="AB49" s="36">
        <v>468</v>
      </c>
      <c r="AC49" s="36">
        <v>487</v>
      </c>
      <c r="AD49" s="36">
        <v>419</v>
      </c>
      <c r="AE49" s="36">
        <v>474</v>
      </c>
      <c r="AF49" s="36">
        <v>456</v>
      </c>
      <c r="AG49" s="36">
        <v>453</v>
      </c>
    </row>
    <row r="50" spans="1:33" x14ac:dyDescent="0.2">
      <c r="A50" s="38" t="s">
        <v>15</v>
      </c>
      <c r="B50" s="35">
        <v>45</v>
      </c>
      <c r="C50" s="36">
        <v>449.79560000000004</v>
      </c>
      <c r="D50" s="36">
        <v>444.41754800000001</v>
      </c>
      <c r="E50" s="36">
        <v>437.41754800000001</v>
      </c>
      <c r="F50" s="36">
        <v>445</v>
      </c>
      <c r="G50" s="36">
        <v>415</v>
      </c>
      <c r="H50" s="36">
        <v>438</v>
      </c>
      <c r="I50" s="36">
        <v>458</v>
      </c>
      <c r="J50" s="36">
        <v>433</v>
      </c>
      <c r="K50" s="36">
        <v>438</v>
      </c>
      <c r="L50" s="36">
        <v>450</v>
      </c>
      <c r="M50" s="36">
        <v>449</v>
      </c>
      <c r="N50" s="36">
        <v>443</v>
      </c>
      <c r="O50" s="36">
        <v>465</v>
      </c>
      <c r="P50" s="36">
        <v>481</v>
      </c>
      <c r="Q50" s="36">
        <v>458</v>
      </c>
      <c r="R50" s="36">
        <v>462</v>
      </c>
      <c r="S50" s="36">
        <v>465</v>
      </c>
      <c r="T50" s="36">
        <v>475</v>
      </c>
      <c r="U50" s="36">
        <v>468.48160000000001</v>
      </c>
      <c r="V50" s="36">
        <v>445</v>
      </c>
      <c r="W50" s="36">
        <v>412</v>
      </c>
      <c r="X50" s="36">
        <v>447</v>
      </c>
      <c r="Y50" s="36">
        <v>455</v>
      </c>
      <c r="Z50" s="36">
        <v>447</v>
      </c>
      <c r="AA50" s="36">
        <v>432</v>
      </c>
      <c r="AB50" s="36">
        <v>458</v>
      </c>
      <c r="AC50" s="36">
        <v>452</v>
      </c>
      <c r="AD50" s="36">
        <v>414</v>
      </c>
      <c r="AE50" s="36">
        <v>449</v>
      </c>
      <c r="AF50" s="36">
        <v>454</v>
      </c>
      <c r="AG50" s="36">
        <v>448</v>
      </c>
    </row>
    <row r="51" spans="1:33" x14ac:dyDescent="0.2">
      <c r="A51" s="37"/>
      <c r="B51" s="35">
        <v>46</v>
      </c>
      <c r="C51" s="36">
        <v>444.77170000000001</v>
      </c>
      <c r="D51" s="36">
        <v>435.83502800000008</v>
      </c>
      <c r="E51" s="36">
        <v>432</v>
      </c>
      <c r="F51" s="36">
        <v>446</v>
      </c>
      <c r="G51" s="36">
        <v>410</v>
      </c>
      <c r="H51" s="36">
        <v>439</v>
      </c>
      <c r="I51" s="36">
        <v>459</v>
      </c>
      <c r="J51" s="36">
        <v>434</v>
      </c>
      <c r="K51" s="36">
        <v>439</v>
      </c>
      <c r="L51" s="36">
        <v>442</v>
      </c>
      <c r="M51" s="36">
        <v>444</v>
      </c>
      <c r="N51" s="36">
        <v>437</v>
      </c>
      <c r="O51" s="36">
        <v>463</v>
      </c>
      <c r="P51" s="36">
        <v>482</v>
      </c>
      <c r="Q51" s="36">
        <v>453</v>
      </c>
      <c r="R51" s="36">
        <v>455.56343655056435</v>
      </c>
      <c r="S51" s="36">
        <v>460</v>
      </c>
      <c r="T51" s="36">
        <v>465</v>
      </c>
      <c r="U51" s="36">
        <v>458.56889999999999</v>
      </c>
      <c r="V51" s="36">
        <v>442</v>
      </c>
      <c r="W51" s="36">
        <v>410</v>
      </c>
      <c r="X51" s="36">
        <v>442</v>
      </c>
      <c r="Y51" s="36">
        <v>445</v>
      </c>
      <c r="Z51" s="36">
        <v>442</v>
      </c>
      <c r="AA51" s="36">
        <v>427</v>
      </c>
      <c r="AB51" s="36">
        <v>448</v>
      </c>
      <c r="AC51" s="36">
        <v>449</v>
      </c>
      <c r="AD51" s="36">
        <v>409</v>
      </c>
      <c r="AE51" s="36">
        <v>444</v>
      </c>
      <c r="AF51" s="36">
        <v>449</v>
      </c>
      <c r="AG51" s="36">
        <v>443</v>
      </c>
    </row>
    <row r="52" spans="1:33" x14ac:dyDescent="0.2">
      <c r="A52" s="37"/>
      <c r="B52" s="35">
        <v>47</v>
      </c>
      <c r="C52" s="36">
        <v>449.7038</v>
      </c>
      <c r="D52" s="36">
        <v>442.74268533333333</v>
      </c>
      <c r="E52" s="36">
        <v>437.74268533333333</v>
      </c>
      <c r="F52" s="36">
        <v>445</v>
      </c>
      <c r="G52" s="36">
        <v>411</v>
      </c>
      <c r="H52" s="36">
        <v>440</v>
      </c>
      <c r="I52" s="36">
        <v>460</v>
      </c>
      <c r="J52" s="36">
        <v>435</v>
      </c>
      <c r="K52" s="36">
        <v>440</v>
      </c>
      <c r="L52" s="36">
        <v>438</v>
      </c>
      <c r="M52" s="36">
        <v>445</v>
      </c>
      <c r="N52" s="36">
        <v>438</v>
      </c>
      <c r="O52" s="36">
        <v>457</v>
      </c>
      <c r="P52" s="36">
        <v>480</v>
      </c>
      <c r="Q52" s="36">
        <v>450</v>
      </c>
      <c r="R52" s="36">
        <v>455.4336520724828</v>
      </c>
      <c r="S52" s="36">
        <v>450</v>
      </c>
      <c r="T52" s="36">
        <v>460</v>
      </c>
      <c r="U52" s="36">
        <v>453.67559999999997</v>
      </c>
      <c r="V52" s="36">
        <v>427</v>
      </c>
      <c r="W52" s="36">
        <v>408</v>
      </c>
      <c r="X52" s="36">
        <v>443</v>
      </c>
      <c r="Y52" s="36">
        <v>440</v>
      </c>
      <c r="Z52" s="36">
        <v>437</v>
      </c>
      <c r="AA52" s="36">
        <v>422</v>
      </c>
      <c r="AB52" s="36">
        <v>473</v>
      </c>
      <c r="AC52" s="36">
        <v>442</v>
      </c>
      <c r="AD52" s="36">
        <v>399</v>
      </c>
      <c r="AE52" s="36">
        <v>434</v>
      </c>
      <c r="AF52" s="36">
        <v>447</v>
      </c>
      <c r="AG52" s="36">
        <v>441</v>
      </c>
    </row>
    <row r="53" spans="1:33" x14ac:dyDescent="0.2">
      <c r="A53" s="37"/>
      <c r="B53" s="35">
        <v>48</v>
      </c>
      <c r="C53" s="36">
        <v>447.66500000000002</v>
      </c>
      <c r="D53" s="36">
        <v>434.67047866666672</v>
      </c>
      <c r="E53" s="36">
        <v>427.67047866666672</v>
      </c>
      <c r="F53" s="36">
        <v>443</v>
      </c>
      <c r="G53" s="36">
        <v>412</v>
      </c>
      <c r="H53" s="36">
        <v>441</v>
      </c>
      <c r="I53" s="36">
        <v>461</v>
      </c>
      <c r="J53" s="36">
        <v>436</v>
      </c>
      <c r="K53" s="36">
        <v>441</v>
      </c>
      <c r="L53" s="36">
        <v>435</v>
      </c>
      <c r="M53" s="36">
        <v>446</v>
      </c>
      <c r="N53" s="36">
        <v>437</v>
      </c>
      <c r="O53" s="36">
        <v>455</v>
      </c>
      <c r="P53" s="36">
        <v>475</v>
      </c>
      <c r="Q53" s="36">
        <v>448</v>
      </c>
      <c r="R53" s="36">
        <v>452</v>
      </c>
      <c r="S53" s="36">
        <v>452</v>
      </c>
      <c r="T53" s="36">
        <v>455</v>
      </c>
      <c r="U53" s="36">
        <v>448.79199999999997</v>
      </c>
      <c r="V53" s="36">
        <v>425</v>
      </c>
      <c r="W53" s="36">
        <v>406</v>
      </c>
      <c r="X53" s="36">
        <v>438</v>
      </c>
      <c r="Y53" s="36">
        <v>435</v>
      </c>
      <c r="Z53" s="36">
        <v>432</v>
      </c>
      <c r="AA53" s="36">
        <v>417</v>
      </c>
      <c r="AB53" s="36">
        <v>474</v>
      </c>
      <c r="AC53" s="36">
        <v>432</v>
      </c>
      <c r="AD53" s="36">
        <v>389</v>
      </c>
      <c r="AE53" s="36">
        <v>432</v>
      </c>
      <c r="AF53" s="36">
        <v>445</v>
      </c>
      <c r="AG53" s="36">
        <v>439</v>
      </c>
    </row>
    <row r="54" spans="1:33" x14ac:dyDescent="0.2">
      <c r="A54" s="38" t="s">
        <v>16</v>
      </c>
      <c r="B54" s="35">
        <v>49</v>
      </c>
      <c r="C54" s="36">
        <v>444.68439999999998</v>
      </c>
      <c r="D54" s="36">
        <v>437.78056000000004</v>
      </c>
      <c r="E54" s="36">
        <v>431.78056000000004</v>
      </c>
      <c r="F54" s="36">
        <v>410</v>
      </c>
      <c r="G54" s="36">
        <v>413</v>
      </c>
      <c r="H54" s="36">
        <v>443</v>
      </c>
      <c r="I54" s="36">
        <v>458</v>
      </c>
      <c r="J54" s="36">
        <v>433</v>
      </c>
      <c r="K54" s="36">
        <v>438</v>
      </c>
      <c r="L54" s="36">
        <v>436</v>
      </c>
      <c r="M54" s="36">
        <v>447</v>
      </c>
      <c r="N54" s="36">
        <v>434</v>
      </c>
      <c r="O54" s="36">
        <v>444</v>
      </c>
      <c r="P54" s="36">
        <v>471</v>
      </c>
      <c r="Q54" s="36">
        <v>446</v>
      </c>
      <c r="R54" s="36">
        <v>450</v>
      </c>
      <c r="S54" s="36">
        <v>453</v>
      </c>
      <c r="T54" s="36">
        <v>451</v>
      </c>
      <c r="U54" s="36">
        <v>444.92779999999999</v>
      </c>
      <c r="V54" s="36">
        <v>429</v>
      </c>
      <c r="W54" s="36">
        <v>404</v>
      </c>
      <c r="X54" s="36">
        <v>439</v>
      </c>
      <c r="Y54" s="36">
        <v>438</v>
      </c>
      <c r="Z54" s="36">
        <v>433</v>
      </c>
      <c r="AA54" s="36">
        <v>418</v>
      </c>
      <c r="AB54" s="36">
        <v>472.5795</v>
      </c>
      <c r="AC54" s="36">
        <v>397</v>
      </c>
      <c r="AD54" s="36">
        <v>379</v>
      </c>
      <c r="AE54" s="36">
        <v>430</v>
      </c>
      <c r="AF54" s="36">
        <v>443</v>
      </c>
      <c r="AG54" s="36">
        <v>435</v>
      </c>
    </row>
    <row r="55" spans="1:33" x14ac:dyDescent="0.2">
      <c r="A55" s="37"/>
      <c r="B55" s="35">
        <v>50</v>
      </c>
      <c r="C55" s="36">
        <v>451.74259999999998</v>
      </c>
      <c r="D55" s="36">
        <v>436.56960133333331</v>
      </c>
      <c r="E55" s="36">
        <v>430.56960133333331</v>
      </c>
      <c r="F55" s="36">
        <v>408</v>
      </c>
      <c r="G55" s="36">
        <v>414</v>
      </c>
      <c r="H55" s="36">
        <v>444</v>
      </c>
      <c r="I55" s="36">
        <v>459</v>
      </c>
      <c r="J55" s="36">
        <v>434</v>
      </c>
      <c r="K55" s="36">
        <v>439</v>
      </c>
      <c r="L55" s="36">
        <v>437</v>
      </c>
      <c r="M55" s="36">
        <v>446</v>
      </c>
      <c r="N55" s="36">
        <v>432</v>
      </c>
      <c r="O55" s="36">
        <v>432</v>
      </c>
      <c r="P55" s="36">
        <v>469</v>
      </c>
      <c r="Q55" s="36">
        <v>445</v>
      </c>
      <c r="R55" s="36">
        <v>449</v>
      </c>
      <c r="S55" s="36">
        <v>452</v>
      </c>
      <c r="T55" s="36">
        <v>452</v>
      </c>
      <c r="U55" s="36">
        <v>446.0539</v>
      </c>
      <c r="V55" s="36">
        <v>432</v>
      </c>
      <c r="W55" s="36">
        <v>406</v>
      </c>
      <c r="X55" s="36">
        <v>438</v>
      </c>
      <c r="Y55" s="36">
        <v>436</v>
      </c>
      <c r="Z55" s="36">
        <v>434</v>
      </c>
      <c r="AA55" s="36">
        <v>422</v>
      </c>
      <c r="AB55" s="36">
        <v>469</v>
      </c>
      <c r="AC55" s="36">
        <v>392</v>
      </c>
      <c r="AD55" s="36">
        <v>374</v>
      </c>
      <c r="AE55" s="36">
        <v>428</v>
      </c>
      <c r="AF55" s="36">
        <v>441</v>
      </c>
      <c r="AG55" s="36">
        <v>433</v>
      </c>
    </row>
    <row r="56" spans="1:33" x14ac:dyDescent="0.2">
      <c r="A56" s="37"/>
      <c r="B56" s="35">
        <v>51</v>
      </c>
      <c r="C56" s="36">
        <v>454.83960000000002</v>
      </c>
      <c r="D56" s="36">
        <v>439.16165466666661</v>
      </c>
      <c r="E56" s="36">
        <v>432.16165466666661</v>
      </c>
      <c r="F56" s="36">
        <v>405</v>
      </c>
      <c r="G56" s="36">
        <v>415</v>
      </c>
      <c r="H56" s="36">
        <v>445</v>
      </c>
      <c r="I56" s="36">
        <v>460</v>
      </c>
      <c r="J56" s="36">
        <v>435</v>
      </c>
      <c r="K56" s="36">
        <v>440</v>
      </c>
      <c r="L56" s="36">
        <v>438</v>
      </c>
      <c r="M56" s="36">
        <v>445</v>
      </c>
      <c r="N56" s="36">
        <v>427</v>
      </c>
      <c r="O56" s="36">
        <v>429</v>
      </c>
      <c r="P56" s="36">
        <v>465</v>
      </c>
      <c r="Q56" s="36">
        <v>443</v>
      </c>
      <c r="R56" s="36">
        <v>452</v>
      </c>
      <c r="S56" s="36">
        <v>450</v>
      </c>
      <c r="T56" s="36">
        <v>451</v>
      </c>
      <c r="U56" s="36">
        <v>455.37940000000003</v>
      </c>
      <c r="V56" s="36">
        <v>437</v>
      </c>
      <c r="W56" s="36">
        <v>408</v>
      </c>
      <c r="X56" s="36">
        <v>437</v>
      </c>
      <c r="Y56" s="36">
        <v>435</v>
      </c>
      <c r="Z56" s="36">
        <v>435</v>
      </c>
      <c r="AA56" s="36">
        <v>423</v>
      </c>
      <c r="AB56" s="36">
        <v>465</v>
      </c>
      <c r="AC56" s="36">
        <v>387</v>
      </c>
      <c r="AD56" s="36">
        <v>369</v>
      </c>
      <c r="AE56" s="36">
        <v>426</v>
      </c>
      <c r="AF56" s="36">
        <v>439</v>
      </c>
      <c r="AG56" s="36">
        <v>429</v>
      </c>
    </row>
    <row r="57" spans="1:33" x14ac:dyDescent="0.2">
      <c r="A57" s="37"/>
      <c r="B57" s="35">
        <v>52</v>
      </c>
      <c r="C57" s="36">
        <v>451.97539999999998</v>
      </c>
      <c r="D57" s="36">
        <v>442.1507733333334</v>
      </c>
      <c r="E57" s="36">
        <v>435.1507733333334</v>
      </c>
      <c r="F57" s="36">
        <v>402</v>
      </c>
      <c r="G57" s="36">
        <v>416</v>
      </c>
      <c r="H57" s="36">
        <v>446</v>
      </c>
      <c r="I57" s="36">
        <v>461</v>
      </c>
      <c r="J57" s="36">
        <v>438</v>
      </c>
      <c r="K57" s="36">
        <v>443</v>
      </c>
      <c r="L57" s="36">
        <v>439</v>
      </c>
      <c r="M57" s="36">
        <v>446</v>
      </c>
      <c r="N57" s="36">
        <v>424</v>
      </c>
      <c r="O57" s="36">
        <v>426</v>
      </c>
      <c r="P57" s="36">
        <v>460</v>
      </c>
      <c r="Q57" s="36">
        <v>453</v>
      </c>
      <c r="R57" s="36">
        <v>447</v>
      </c>
      <c r="S57" s="36">
        <v>448</v>
      </c>
      <c r="T57" s="36">
        <v>448</v>
      </c>
      <c r="U57" s="36">
        <v>458.63160000000005</v>
      </c>
      <c r="V57" s="36">
        <v>436</v>
      </c>
      <c r="W57" s="36">
        <v>406</v>
      </c>
      <c r="X57" s="36">
        <v>436</v>
      </c>
      <c r="Y57" s="36">
        <v>440</v>
      </c>
      <c r="Z57" s="36">
        <v>433</v>
      </c>
      <c r="AA57" s="36">
        <v>424</v>
      </c>
      <c r="AB57" s="36">
        <v>461</v>
      </c>
      <c r="AC57" s="36">
        <v>383</v>
      </c>
      <c r="AD57" s="36">
        <v>375</v>
      </c>
      <c r="AE57" s="36">
        <v>424</v>
      </c>
      <c r="AF57" s="36">
        <v>437</v>
      </c>
      <c r="AG57" s="36">
        <v>426</v>
      </c>
    </row>
    <row r="58" spans="1:33" x14ac:dyDescent="0.2">
      <c r="A58" s="38" t="s">
        <v>17</v>
      </c>
      <c r="B58" s="35">
        <v>53</v>
      </c>
      <c r="C58" s="36">
        <v>450.14030000000002</v>
      </c>
      <c r="D58" s="36">
        <v>437.27987999999993</v>
      </c>
      <c r="E58" s="36">
        <v>432.27987999999993</v>
      </c>
      <c r="F58" s="36">
        <v>410</v>
      </c>
      <c r="G58" s="36">
        <v>415</v>
      </c>
      <c r="H58" s="36">
        <v>443</v>
      </c>
      <c r="I58" s="36">
        <v>458</v>
      </c>
      <c r="J58" s="36">
        <v>435</v>
      </c>
      <c r="K58" s="36">
        <v>440</v>
      </c>
      <c r="L58" s="36">
        <v>435</v>
      </c>
      <c r="M58" s="36">
        <v>445</v>
      </c>
      <c r="N58" s="36">
        <v>445</v>
      </c>
      <c r="O58" s="36">
        <v>429</v>
      </c>
      <c r="P58" s="36">
        <v>455</v>
      </c>
      <c r="Q58" s="36">
        <v>448</v>
      </c>
      <c r="R58" s="36">
        <v>445</v>
      </c>
      <c r="S58" s="36">
        <v>445</v>
      </c>
      <c r="T58" s="36">
        <v>446</v>
      </c>
      <c r="U58" s="36">
        <v>459.88379999999995</v>
      </c>
      <c r="V58" s="36">
        <v>437</v>
      </c>
      <c r="W58" s="36">
        <v>403</v>
      </c>
      <c r="X58" s="36">
        <v>435</v>
      </c>
      <c r="Y58" s="36">
        <v>435</v>
      </c>
      <c r="Z58" s="36">
        <v>432</v>
      </c>
      <c r="AA58" s="36">
        <v>423</v>
      </c>
      <c r="AB58" s="36">
        <v>458</v>
      </c>
      <c r="AC58" s="36">
        <v>378</v>
      </c>
      <c r="AD58" s="36">
        <v>376</v>
      </c>
      <c r="AE58" s="36">
        <v>422</v>
      </c>
      <c r="AF58" s="36">
        <v>435</v>
      </c>
      <c r="AG58" s="36">
        <v>421</v>
      </c>
    </row>
    <row r="59" spans="1:33" x14ac:dyDescent="0.2">
      <c r="A59" s="37"/>
      <c r="B59" s="35">
        <v>54</v>
      </c>
      <c r="C59" s="36">
        <v>447.32459999999998</v>
      </c>
      <c r="D59" s="36">
        <v>428.400532</v>
      </c>
      <c r="E59" s="36">
        <v>426</v>
      </c>
      <c r="F59" s="36">
        <v>408</v>
      </c>
      <c r="G59" s="36">
        <v>413</v>
      </c>
      <c r="H59" s="36">
        <v>438</v>
      </c>
      <c r="I59" s="36">
        <v>453</v>
      </c>
      <c r="J59" s="36">
        <v>430</v>
      </c>
      <c r="K59" s="36">
        <v>435</v>
      </c>
      <c r="L59" s="36">
        <v>430</v>
      </c>
      <c r="M59" s="36">
        <v>440</v>
      </c>
      <c r="N59" s="36">
        <v>444</v>
      </c>
      <c r="O59" s="36">
        <v>433</v>
      </c>
      <c r="P59" s="36">
        <v>447</v>
      </c>
      <c r="Q59" s="36">
        <v>443</v>
      </c>
      <c r="R59" s="36">
        <v>440</v>
      </c>
      <c r="S59" s="36">
        <v>442</v>
      </c>
      <c r="T59" s="36">
        <v>443</v>
      </c>
      <c r="U59" s="36">
        <v>459.11659999999995</v>
      </c>
      <c r="V59" s="36">
        <v>433</v>
      </c>
      <c r="W59" s="36">
        <v>400</v>
      </c>
      <c r="X59" s="36">
        <v>433</v>
      </c>
      <c r="Y59" s="36">
        <v>435</v>
      </c>
      <c r="Z59" s="36">
        <v>431</v>
      </c>
      <c r="AA59" s="36">
        <v>420</v>
      </c>
      <c r="AB59" s="36">
        <v>443</v>
      </c>
      <c r="AC59" s="36">
        <v>373</v>
      </c>
      <c r="AD59" s="36">
        <v>374</v>
      </c>
      <c r="AE59" s="36">
        <v>420</v>
      </c>
      <c r="AF59" s="36">
        <v>432</v>
      </c>
      <c r="AG59" s="36">
        <v>411</v>
      </c>
    </row>
    <row r="60" spans="1:33" x14ac:dyDescent="0.2">
      <c r="A60" s="37"/>
      <c r="B60" s="35">
        <v>55</v>
      </c>
      <c r="C60" s="36">
        <v>442.51859999999999</v>
      </c>
      <c r="D60" s="36">
        <v>428.30238800000006</v>
      </c>
      <c r="E60" s="36">
        <v>422</v>
      </c>
      <c r="F60" s="36">
        <v>405</v>
      </c>
      <c r="G60" s="36">
        <v>410</v>
      </c>
      <c r="H60" s="36">
        <v>403</v>
      </c>
      <c r="I60" s="36">
        <v>448</v>
      </c>
      <c r="J60" s="36">
        <v>425</v>
      </c>
      <c r="K60" s="36">
        <v>430</v>
      </c>
      <c r="L60" s="36">
        <v>425</v>
      </c>
      <c r="M60" s="36">
        <v>435</v>
      </c>
      <c r="N60" s="36">
        <v>442</v>
      </c>
      <c r="O60" s="36">
        <v>432</v>
      </c>
      <c r="P60" s="36">
        <v>442</v>
      </c>
      <c r="Q60" s="36">
        <v>439</v>
      </c>
      <c r="R60" s="36">
        <v>436</v>
      </c>
      <c r="S60" s="36">
        <v>437</v>
      </c>
      <c r="T60" s="36">
        <v>440</v>
      </c>
      <c r="U60" s="36">
        <v>462.36879999999996</v>
      </c>
      <c r="V60" s="36">
        <v>416</v>
      </c>
      <c r="W60" s="36">
        <v>395</v>
      </c>
      <c r="X60" s="36">
        <v>428</v>
      </c>
      <c r="Y60" s="36">
        <v>430</v>
      </c>
      <c r="Z60" s="36">
        <v>429</v>
      </c>
      <c r="AA60" s="36">
        <v>420</v>
      </c>
      <c r="AB60" s="36">
        <v>433.5883</v>
      </c>
      <c r="AC60" s="36">
        <v>366</v>
      </c>
      <c r="AD60" s="36">
        <v>371</v>
      </c>
      <c r="AE60" s="36">
        <v>418</v>
      </c>
      <c r="AF60" s="36">
        <v>429</v>
      </c>
      <c r="AG60" s="36">
        <v>411</v>
      </c>
    </row>
    <row r="61" spans="1:33" x14ac:dyDescent="0.2">
      <c r="A61" s="37"/>
      <c r="B61" s="35">
        <v>56</v>
      </c>
      <c r="C61" s="36">
        <v>435.74169999999998</v>
      </c>
      <c r="D61" s="36">
        <v>426.8877746666667</v>
      </c>
      <c r="E61" s="36">
        <v>419.8877746666667</v>
      </c>
      <c r="F61" s="36">
        <v>400</v>
      </c>
      <c r="G61" s="36">
        <v>408</v>
      </c>
      <c r="H61" s="36">
        <v>398</v>
      </c>
      <c r="I61" s="36">
        <v>443</v>
      </c>
      <c r="J61" s="36">
        <v>420</v>
      </c>
      <c r="K61" s="36">
        <v>425</v>
      </c>
      <c r="L61" s="36">
        <v>420</v>
      </c>
      <c r="M61" s="36">
        <v>430</v>
      </c>
      <c r="N61" s="36">
        <v>439</v>
      </c>
      <c r="O61" s="36">
        <v>425</v>
      </c>
      <c r="P61" s="36">
        <v>444</v>
      </c>
      <c r="Q61" s="36">
        <v>430</v>
      </c>
      <c r="R61" s="36">
        <v>427.45882093641507</v>
      </c>
      <c r="S61" s="36">
        <v>435</v>
      </c>
      <c r="T61" s="36">
        <v>438</v>
      </c>
      <c r="U61" s="36">
        <v>459.60159999999996</v>
      </c>
      <c r="V61" s="36">
        <v>414</v>
      </c>
      <c r="W61" s="36">
        <v>390</v>
      </c>
      <c r="X61" s="36">
        <v>423</v>
      </c>
      <c r="Y61" s="36">
        <v>428</v>
      </c>
      <c r="Z61" s="36">
        <v>427</v>
      </c>
      <c r="AA61" s="36">
        <v>415</v>
      </c>
      <c r="AB61" s="36">
        <v>428.81139999999999</v>
      </c>
      <c r="AC61" s="36">
        <v>366</v>
      </c>
      <c r="AD61" s="36">
        <v>368</v>
      </c>
      <c r="AE61" s="36">
        <v>416</v>
      </c>
      <c r="AF61" s="36">
        <v>427</v>
      </c>
      <c r="AG61" s="36">
        <v>410</v>
      </c>
    </row>
    <row r="62" spans="1:33" x14ac:dyDescent="0.2">
      <c r="A62" s="39" t="s">
        <v>18</v>
      </c>
      <c r="B62" s="35">
        <v>57</v>
      </c>
      <c r="C62" s="36">
        <v>437.95510000000002</v>
      </c>
      <c r="D62" s="36">
        <v>425.61345999999992</v>
      </c>
      <c r="E62" s="36">
        <v>418.61345999999992</v>
      </c>
      <c r="F62" s="36">
        <v>402</v>
      </c>
      <c r="G62" s="36">
        <v>425</v>
      </c>
      <c r="H62" s="36">
        <v>403</v>
      </c>
      <c r="I62" s="36">
        <v>448</v>
      </c>
      <c r="J62" s="36">
        <v>425</v>
      </c>
      <c r="K62" s="36">
        <v>430</v>
      </c>
      <c r="L62" s="36">
        <v>422</v>
      </c>
      <c r="M62" s="36">
        <v>433</v>
      </c>
      <c r="N62" s="36">
        <v>436</v>
      </c>
      <c r="O62" s="36">
        <v>422</v>
      </c>
      <c r="P62" s="36">
        <v>422</v>
      </c>
      <c r="Q62" s="36">
        <v>436</v>
      </c>
      <c r="R62" s="36">
        <v>433</v>
      </c>
      <c r="S62" s="36">
        <v>430</v>
      </c>
      <c r="T62" s="36">
        <v>467.9366</v>
      </c>
      <c r="U62" s="36">
        <v>462.8732</v>
      </c>
      <c r="V62" s="36">
        <v>417</v>
      </c>
      <c r="W62" s="36">
        <v>395</v>
      </c>
      <c r="X62" s="36">
        <v>428</v>
      </c>
      <c r="Y62" s="36">
        <v>425</v>
      </c>
      <c r="Z62" s="36">
        <v>432.36222563069668</v>
      </c>
      <c r="AA62" s="36">
        <v>415</v>
      </c>
      <c r="AB62" s="36">
        <v>434.04419999999999</v>
      </c>
      <c r="AC62" s="36">
        <v>364</v>
      </c>
      <c r="AD62" s="36">
        <v>366</v>
      </c>
      <c r="AE62" s="36">
        <v>420</v>
      </c>
      <c r="AF62" s="36">
        <v>422</v>
      </c>
      <c r="AG62" s="36">
        <v>419</v>
      </c>
    </row>
    <row r="63" spans="1:33" x14ac:dyDescent="0.2">
      <c r="A63" s="37"/>
      <c r="B63" s="35">
        <v>58</v>
      </c>
      <c r="C63" s="36">
        <v>437.18790000000001</v>
      </c>
      <c r="D63" s="36">
        <v>428</v>
      </c>
      <c r="E63" s="36">
        <v>421</v>
      </c>
      <c r="F63" s="36">
        <v>404</v>
      </c>
      <c r="G63" s="36">
        <v>430</v>
      </c>
      <c r="H63" s="36">
        <v>404</v>
      </c>
      <c r="I63" s="36">
        <v>449</v>
      </c>
      <c r="J63" s="36">
        <v>426</v>
      </c>
      <c r="K63" s="36">
        <v>431</v>
      </c>
      <c r="L63" s="36">
        <v>424</v>
      </c>
      <c r="M63" s="36">
        <v>410</v>
      </c>
      <c r="N63" s="36">
        <v>440</v>
      </c>
      <c r="O63" s="36">
        <v>425</v>
      </c>
      <c r="P63" s="36">
        <v>425</v>
      </c>
      <c r="Q63" s="36">
        <v>440</v>
      </c>
      <c r="R63" s="36">
        <v>437</v>
      </c>
      <c r="S63" s="36">
        <v>435</v>
      </c>
      <c r="T63" s="36">
        <v>465.07240000000002</v>
      </c>
      <c r="U63" s="36">
        <v>460.14480000000003</v>
      </c>
      <c r="V63" s="36">
        <v>427</v>
      </c>
      <c r="W63" s="36">
        <v>400</v>
      </c>
      <c r="X63" s="36">
        <v>434</v>
      </c>
      <c r="Y63" s="36">
        <v>430</v>
      </c>
      <c r="Z63" s="36">
        <v>434</v>
      </c>
      <c r="AA63" s="36">
        <v>418</v>
      </c>
      <c r="AB63" s="36">
        <v>439.27699999999999</v>
      </c>
      <c r="AC63" s="36">
        <v>381</v>
      </c>
      <c r="AD63" s="36">
        <v>371</v>
      </c>
      <c r="AE63" s="36">
        <v>422</v>
      </c>
      <c r="AF63" s="36">
        <v>425</v>
      </c>
      <c r="AG63" s="36">
        <v>424</v>
      </c>
    </row>
    <row r="64" spans="1:33" x14ac:dyDescent="0.2">
      <c r="A64" s="37"/>
      <c r="B64" s="35">
        <v>59</v>
      </c>
      <c r="C64" s="36">
        <v>436.43040000000002</v>
      </c>
      <c r="D64" s="36">
        <v>432</v>
      </c>
      <c r="E64" s="36">
        <v>426</v>
      </c>
      <c r="F64" s="36">
        <v>396</v>
      </c>
      <c r="G64" s="36">
        <v>433</v>
      </c>
      <c r="H64" s="36">
        <v>409</v>
      </c>
      <c r="I64" s="36">
        <v>454</v>
      </c>
      <c r="J64" s="36">
        <v>431</v>
      </c>
      <c r="K64" s="36">
        <v>436</v>
      </c>
      <c r="L64" s="36">
        <v>426</v>
      </c>
      <c r="M64" s="36">
        <v>412</v>
      </c>
      <c r="N64" s="36">
        <v>443</v>
      </c>
      <c r="O64" s="36">
        <v>426</v>
      </c>
      <c r="P64" s="36">
        <v>429</v>
      </c>
      <c r="Q64" s="36">
        <v>442</v>
      </c>
      <c r="R64" s="36">
        <v>439</v>
      </c>
      <c r="S64" s="36">
        <v>443</v>
      </c>
      <c r="T64" s="36">
        <v>457.2276</v>
      </c>
      <c r="U64" s="36">
        <v>452.45519999999999</v>
      </c>
      <c r="V64" s="36">
        <v>419</v>
      </c>
      <c r="W64" s="36">
        <v>405</v>
      </c>
      <c r="X64" s="36">
        <v>435</v>
      </c>
      <c r="Y64" s="36">
        <v>435</v>
      </c>
      <c r="Z64" s="36">
        <v>436</v>
      </c>
      <c r="AA64" s="36">
        <v>420</v>
      </c>
      <c r="AB64" s="36">
        <v>443</v>
      </c>
      <c r="AC64" s="36">
        <v>387</v>
      </c>
      <c r="AD64" s="36">
        <v>375</v>
      </c>
      <c r="AE64" s="36">
        <v>433</v>
      </c>
      <c r="AF64" s="36">
        <v>432</v>
      </c>
      <c r="AG64" s="36">
        <v>429</v>
      </c>
    </row>
    <row r="65" spans="1:33" x14ac:dyDescent="0.2">
      <c r="A65" s="37"/>
      <c r="B65" s="35">
        <v>60</v>
      </c>
      <c r="C65" s="36">
        <v>441.68259999999998</v>
      </c>
      <c r="D65" s="36">
        <v>438.12974933333334</v>
      </c>
      <c r="E65" s="36">
        <v>431.12974933333334</v>
      </c>
      <c r="F65" s="36">
        <v>405</v>
      </c>
      <c r="G65" s="36">
        <v>435</v>
      </c>
      <c r="H65" s="36">
        <v>419</v>
      </c>
      <c r="I65" s="36">
        <v>464</v>
      </c>
      <c r="J65" s="36">
        <v>441</v>
      </c>
      <c r="K65" s="36">
        <v>446</v>
      </c>
      <c r="L65" s="36">
        <v>428</v>
      </c>
      <c r="M65" s="36">
        <v>414</v>
      </c>
      <c r="N65" s="36">
        <v>446</v>
      </c>
      <c r="O65" s="36">
        <v>428</v>
      </c>
      <c r="P65" s="36">
        <v>434</v>
      </c>
      <c r="Q65" s="36">
        <v>445</v>
      </c>
      <c r="R65" s="36">
        <v>442</v>
      </c>
      <c r="S65" s="36">
        <v>447</v>
      </c>
      <c r="T65" s="36">
        <v>452</v>
      </c>
      <c r="U65" s="36">
        <v>447.4119</v>
      </c>
      <c r="V65" s="36">
        <v>417</v>
      </c>
      <c r="W65" s="36">
        <v>408</v>
      </c>
      <c r="X65" s="36">
        <v>439</v>
      </c>
      <c r="Y65" s="36">
        <v>438</v>
      </c>
      <c r="Z65" s="36">
        <v>445</v>
      </c>
      <c r="AA65" s="36">
        <v>422</v>
      </c>
      <c r="AB65" s="36">
        <v>448</v>
      </c>
      <c r="AC65" s="36">
        <v>393</v>
      </c>
      <c r="AD65" s="36">
        <v>381</v>
      </c>
      <c r="AE65" s="36">
        <v>435</v>
      </c>
      <c r="AF65" s="36">
        <v>439</v>
      </c>
      <c r="AG65" s="36">
        <v>434</v>
      </c>
    </row>
    <row r="66" spans="1:33" x14ac:dyDescent="0.2">
      <c r="A66" s="39" t="s">
        <v>19</v>
      </c>
      <c r="B66" s="35">
        <v>61</v>
      </c>
      <c r="C66" s="36">
        <v>449.95420000000001</v>
      </c>
      <c r="D66" s="36">
        <v>398.88368400000002</v>
      </c>
      <c r="E66" s="36">
        <v>432.88368400000002</v>
      </c>
      <c r="F66" s="36">
        <v>419</v>
      </c>
      <c r="G66" s="36">
        <v>438</v>
      </c>
      <c r="H66" s="36">
        <v>408</v>
      </c>
      <c r="I66" s="36">
        <v>448</v>
      </c>
      <c r="J66" s="36">
        <v>445</v>
      </c>
      <c r="K66" s="36">
        <v>450</v>
      </c>
      <c r="L66" s="36">
        <v>430</v>
      </c>
      <c r="M66" s="36">
        <v>415</v>
      </c>
      <c r="N66" s="36">
        <v>448</v>
      </c>
      <c r="O66" s="36">
        <v>429</v>
      </c>
      <c r="P66" s="36">
        <v>435</v>
      </c>
      <c r="Q66" s="36">
        <v>447</v>
      </c>
      <c r="R66" s="36">
        <v>464</v>
      </c>
      <c r="S66" s="36">
        <v>450</v>
      </c>
      <c r="T66" s="36">
        <v>454</v>
      </c>
      <c r="U66" s="36">
        <v>449.61559999999997</v>
      </c>
      <c r="V66" s="36">
        <v>422</v>
      </c>
      <c r="W66" s="36">
        <v>410</v>
      </c>
      <c r="X66" s="36">
        <v>440</v>
      </c>
      <c r="Y66" s="36">
        <v>442</v>
      </c>
      <c r="Z66" s="36">
        <v>449</v>
      </c>
      <c r="AA66" s="36">
        <v>410</v>
      </c>
      <c r="AB66" s="36">
        <v>450</v>
      </c>
      <c r="AC66" s="36">
        <v>395</v>
      </c>
      <c r="AD66" s="36">
        <v>385</v>
      </c>
      <c r="AE66" s="36">
        <v>443</v>
      </c>
      <c r="AF66" s="36">
        <v>445</v>
      </c>
      <c r="AG66" s="36">
        <v>439</v>
      </c>
    </row>
    <row r="67" spans="1:33" x14ac:dyDescent="0.2">
      <c r="A67" s="37"/>
      <c r="B67" s="35">
        <v>62</v>
      </c>
      <c r="C67" s="36">
        <v>449.24520000000001</v>
      </c>
      <c r="D67" s="36">
        <v>402.01072133333338</v>
      </c>
      <c r="E67" s="36">
        <v>437.01072133333338</v>
      </c>
      <c r="F67" s="36">
        <v>422</v>
      </c>
      <c r="G67" s="36">
        <v>444</v>
      </c>
      <c r="H67" s="36">
        <v>410</v>
      </c>
      <c r="I67" s="36">
        <v>450</v>
      </c>
      <c r="J67" s="36">
        <v>447</v>
      </c>
      <c r="K67" s="36">
        <v>452</v>
      </c>
      <c r="L67" s="36">
        <v>433</v>
      </c>
      <c r="M67" s="36">
        <v>421</v>
      </c>
      <c r="N67" s="36">
        <v>452</v>
      </c>
      <c r="O67" s="36">
        <v>431</v>
      </c>
      <c r="P67" s="36">
        <v>437</v>
      </c>
      <c r="Q67" s="36">
        <v>448</v>
      </c>
      <c r="R67" s="36">
        <v>465</v>
      </c>
      <c r="S67" s="36">
        <v>453</v>
      </c>
      <c r="T67" s="36">
        <v>453.82900000000001</v>
      </c>
      <c r="U67" s="36">
        <v>449.65800000000002</v>
      </c>
      <c r="V67" s="36">
        <v>420</v>
      </c>
      <c r="W67" s="36">
        <v>412</v>
      </c>
      <c r="X67" s="36">
        <v>441</v>
      </c>
      <c r="Y67" s="36">
        <v>445</v>
      </c>
      <c r="Z67" s="36">
        <v>453</v>
      </c>
      <c r="AA67" s="36">
        <v>415</v>
      </c>
      <c r="AB67" s="36">
        <v>447</v>
      </c>
      <c r="AC67" s="36">
        <v>402</v>
      </c>
      <c r="AD67" s="36">
        <v>389</v>
      </c>
      <c r="AE67" s="36">
        <v>446</v>
      </c>
      <c r="AF67" s="36">
        <v>450</v>
      </c>
      <c r="AG67" s="36">
        <v>444</v>
      </c>
    </row>
    <row r="68" spans="1:33" x14ac:dyDescent="0.2">
      <c r="A68" s="37"/>
      <c r="B68" s="35">
        <v>63</v>
      </c>
      <c r="C68" s="36">
        <v>452.55560000000003</v>
      </c>
      <c r="D68" s="36">
        <v>401.20241333333331</v>
      </c>
      <c r="E68" s="36">
        <v>435.20241333333331</v>
      </c>
      <c r="F68" s="36">
        <v>424</v>
      </c>
      <c r="G68" s="36">
        <v>447</v>
      </c>
      <c r="H68" s="36">
        <v>414</v>
      </c>
      <c r="I68" s="36">
        <v>449</v>
      </c>
      <c r="J68" s="36">
        <v>446</v>
      </c>
      <c r="K68" s="36">
        <v>436</v>
      </c>
      <c r="L68" s="36">
        <v>437</v>
      </c>
      <c r="M68" s="36">
        <v>423</v>
      </c>
      <c r="N68" s="36">
        <v>457</v>
      </c>
      <c r="O68" s="36">
        <v>436</v>
      </c>
      <c r="P68" s="36">
        <v>440</v>
      </c>
      <c r="Q68" s="36">
        <v>449</v>
      </c>
      <c r="R68" s="36">
        <v>466</v>
      </c>
      <c r="S68" s="36">
        <v>466</v>
      </c>
      <c r="T68" s="36">
        <v>455</v>
      </c>
      <c r="U68" s="36">
        <v>451.08120000000002</v>
      </c>
      <c r="V68" s="36">
        <v>419</v>
      </c>
      <c r="W68" s="36">
        <v>415</v>
      </c>
      <c r="X68" s="36">
        <v>442</v>
      </c>
      <c r="Y68" s="36">
        <v>448</v>
      </c>
      <c r="Z68" s="36">
        <v>460</v>
      </c>
      <c r="AA68" s="36">
        <v>417</v>
      </c>
      <c r="AB68" s="36">
        <v>457</v>
      </c>
      <c r="AC68" s="36">
        <v>406</v>
      </c>
      <c r="AD68" s="36">
        <v>394</v>
      </c>
      <c r="AE68" s="36">
        <v>448</v>
      </c>
      <c r="AF68" s="36">
        <v>452</v>
      </c>
      <c r="AG68" s="36">
        <v>449</v>
      </c>
    </row>
    <row r="69" spans="1:33" x14ac:dyDescent="0.2">
      <c r="A69" s="37"/>
      <c r="B69" s="35">
        <v>64</v>
      </c>
      <c r="C69" s="36">
        <v>455.89510000000001</v>
      </c>
      <c r="D69" s="36">
        <v>404.38969466666668</v>
      </c>
      <c r="E69" s="36">
        <v>438.38969466666668</v>
      </c>
      <c r="F69" s="36">
        <v>427</v>
      </c>
      <c r="G69" s="36">
        <v>448</v>
      </c>
      <c r="H69" s="36">
        <v>413</v>
      </c>
      <c r="I69" s="36">
        <v>441</v>
      </c>
      <c r="J69" s="36">
        <v>439</v>
      </c>
      <c r="K69" s="36">
        <v>429</v>
      </c>
      <c r="L69" s="36">
        <v>440</v>
      </c>
      <c r="M69" s="36">
        <v>425</v>
      </c>
      <c r="N69" s="36">
        <v>448</v>
      </c>
      <c r="O69" s="36">
        <v>432</v>
      </c>
      <c r="P69" s="36">
        <v>438</v>
      </c>
      <c r="Q69" s="36">
        <v>445</v>
      </c>
      <c r="R69" s="36">
        <v>462</v>
      </c>
      <c r="S69" s="36">
        <v>464</v>
      </c>
      <c r="T69" s="36">
        <v>456</v>
      </c>
      <c r="U69" s="36">
        <v>446.33339999999998</v>
      </c>
      <c r="V69" s="36">
        <v>416</v>
      </c>
      <c r="W69" s="36">
        <v>417</v>
      </c>
      <c r="X69" s="36">
        <v>443</v>
      </c>
      <c r="Y69" s="36">
        <v>450</v>
      </c>
      <c r="Z69" s="36">
        <v>470</v>
      </c>
      <c r="AA69" s="36">
        <v>419</v>
      </c>
      <c r="AB69" s="36">
        <v>462</v>
      </c>
      <c r="AC69" s="36">
        <v>408</v>
      </c>
      <c r="AD69" s="36">
        <v>395</v>
      </c>
      <c r="AE69" s="36">
        <v>451</v>
      </c>
      <c r="AF69" s="36">
        <v>457</v>
      </c>
      <c r="AG69" s="36">
        <v>454</v>
      </c>
    </row>
    <row r="70" spans="1:33" x14ac:dyDescent="0.2">
      <c r="A70" s="39" t="s">
        <v>20</v>
      </c>
      <c r="B70" s="35">
        <v>65</v>
      </c>
      <c r="C70" s="36">
        <v>423.22489999999999</v>
      </c>
      <c r="D70" s="36">
        <v>406.88054399999999</v>
      </c>
      <c r="E70" s="36">
        <v>440.88054399999999</v>
      </c>
      <c r="F70" s="36">
        <v>429</v>
      </c>
      <c r="G70" s="36">
        <v>449</v>
      </c>
      <c r="H70" s="36">
        <v>414</v>
      </c>
      <c r="I70" s="36">
        <v>442</v>
      </c>
      <c r="J70" s="36">
        <v>440</v>
      </c>
      <c r="K70" s="36">
        <v>430</v>
      </c>
      <c r="L70" s="36">
        <v>439</v>
      </c>
      <c r="M70" s="36">
        <v>420</v>
      </c>
      <c r="N70" s="36">
        <v>444</v>
      </c>
      <c r="O70" s="36">
        <v>430</v>
      </c>
      <c r="P70" s="36">
        <v>440</v>
      </c>
      <c r="Q70" s="36">
        <v>440</v>
      </c>
      <c r="R70" s="36">
        <v>452</v>
      </c>
      <c r="S70" s="36">
        <v>462</v>
      </c>
      <c r="T70" s="36">
        <v>454.59530000000001</v>
      </c>
      <c r="U70" s="36">
        <v>451.19060000000002</v>
      </c>
      <c r="V70" s="36">
        <v>439</v>
      </c>
      <c r="W70" s="36">
        <v>428</v>
      </c>
      <c r="X70" s="36">
        <v>447</v>
      </c>
      <c r="Y70" s="36">
        <v>452</v>
      </c>
      <c r="Z70" s="36">
        <v>471</v>
      </c>
      <c r="AA70" s="36">
        <v>423</v>
      </c>
      <c r="AB70" s="36">
        <v>467</v>
      </c>
      <c r="AC70" s="36">
        <v>416</v>
      </c>
      <c r="AD70" s="36">
        <v>414</v>
      </c>
      <c r="AE70" s="36">
        <v>456</v>
      </c>
      <c r="AF70" s="36">
        <v>463</v>
      </c>
      <c r="AG70" s="36">
        <v>459</v>
      </c>
    </row>
    <row r="71" spans="1:33" x14ac:dyDescent="0.2">
      <c r="A71" s="37"/>
      <c r="B71" s="35">
        <v>66</v>
      </c>
      <c r="C71" s="36">
        <v>428.56439999999998</v>
      </c>
      <c r="D71" s="36">
        <v>416.66572133333329</v>
      </c>
      <c r="E71" s="36">
        <v>449.66572133333329</v>
      </c>
      <c r="F71" s="36">
        <v>432</v>
      </c>
      <c r="G71" s="36">
        <v>445</v>
      </c>
      <c r="H71" s="36">
        <v>411</v>
      </c>
      <c r="I71" s="36">
        <v>439</v>
      </c>
      <c r="J71" s="36">
        <v>437</v>
      </c>
      <c r="K71" s="36">
        <v>427</v>
      </c>
      <c r="L71" s="36">
        <v>438</v>
      </c>
      <c r="M71" s="36">
        <v>415</v>
      </c>
      <c r="N71" s="36">
        <v>449</v>
      </c>
      <c r="O71" s="36">
        <v>432</v>
      </c>
      <c r="P71" s="36">
        <v>435</v>
      </c>
      <c r="Q71" s="36">
        <v>435</v>
      </c>
      <c r="R71" s="36">
        <v>447</v>
      </c>
      <c r="S71" s="36">
        <v>460</v>
      </c>
      <c r="T71" s="36">
        <v>453.85719999999998</v>
      </c>
      <c r="U71" s="36">
        <v>450.71439999999996</v>
      </c>
      <c r="V71" s="36">
        <v>440</v>
      </c>
      <c r="W71" s="36">
        <v>438</v>
      </c>
      <c r="X71" s="36">
        <v>454</v>
      </c>
      <c r="Y71" s="36">
        <v>455</v>
      </c>
      <c r="Z71" s="36">
        <v>472</v>
      </c>
      <c r="AA71" s="36">
        <v>448</v>
      </c>
      <c r="AB71" s="36">
        <v>462</v>
      </c>
      <c r="AC71" s="36">
        <v>422</v>
      </c>
      <c r="AD71" s="36">
        <v>419</v>
      </c>
      <c r="AE71" s="36">
        <v>462</v>
      </c>
      <c r="AF71" s="36">
        <v>468</v>
      </c>
      <c r="AG71" s="36">
        <v>469</v>
      </c>
    </row>
    <row r="72" spans="1:33" x14ac:dyDescent="0.2">
      <c r="A72" s="37"/>
      <c r="B72" s="35">
        <v>67</v>
      </c>
      <c r="C72" s="36">
        <v>380.87479999999999</v>
      </c>
      <c r="D72" s="36">
        <v>417.28797199999997</v>
      </c>
      <c r="E72" s="36">
        <v>445.28797199999997</v>
      </c>
      <c r="F72" s="36">
        <v>429</v>
      </c>
      <c r="G72" s="36">
        <v>440</v>
      </c>
      <c r="H72" s="36">
        <v>410</v>
      </c>
      <c r="I72" s="36">
        <v>438</v>
      </c>
      <c r="J72" s="36">
        <v>436</v>
      </c>
      <c r="K72" s="36">
        <v>426</v>
      </c>
      <c r="L72" s="36">
        <v>437</v>
      </c>
      <c r="M72" s="36">
        <v>410</v>
      </c>
      <c r="N72" s="36">
        <v>454</v>
      </c>
      <c r="O72" s="36">
        <v>434</v>
      </c>
      <c r="P72" s="36">
        <v>430</v>
      </c>
      <c r="Q72" s="36">
        <v>430</v>
      </c>
      <c r="R72" s="36">
        <v>442</v>
      </c>
      <c r="S72" s="36">
        <v>461</v>
      </c>
      <c r="T72" s="36">
        <v>454.12880000000001</v>
      </c>
      <c r="U72" s="36">
        <v>451.25760000000002</v>
      </c>
      <c r="V72" s="36">
        <v>451.25760000000002</v>
      </c>
      <c r="W72" s="36">
        <v>450</v>
      </c>
      <c r="X72" s="36">
        <v>459</v>
      </c>
      <c r="Y72" s="36">
        <v>460</v>
      </c>
      <c r="Z72" s="36">
        <v>474</v>
      </c>
      <c r="AA72" s="36">
        <v>450</v>
      </c>
      <c r="AB72" s="36">
        <v>457</v>
      </c>
      <c r="AC72" s="36">
        <v>427</v>
      </c>
      <c r="AD72" s="36">
        <v>454</v>
      </c>
      <c r="AE72" s="36">
        <v>468</v>
      </c>
      <c r="AF72" s="36">
        <v>473</v>
      </c>
      <c r="AG72" s="36">
        <v>474</v>
      </c>
    </row>
    <row r="73" spans="1:33" x14ac:dyDescent="0.2">
      <c r="A73" s="37"/>
      <c r="B73" s="35">
        <v>68</v>
      </c>
      <c r="C73" s="36">
        <v>376.14640000000003</v>
      </c>
      <c r="D73" s="36">
        <v>415.7221213333334</v>
      </c>
      <c r="E73" s="36">
        <v>443.7221213333334</v>
      </c>
      <c r="F73" s="36">
        <v>427</v>
      </c>
      <c r="G73" s="36">
        <v>438.63816750000007</v>
      </c>
      <c r="H73" s="36">
        <v>405</v>
      </c>
      <c r="I73" s="36">
        <v>433</v>
      </c>
      <c r="J73" s="36">
        <v>431</v>
      </c>
      <c r="K73" s="36">
        <v>421</v>
      </c>
      <c r="L73" s="36">
        <v>436</v>
      </c>
      <c r="M73" s="36">
        <v>413</v>
      </c>
      <c r="N73" s="36">
        <v>456</v>
      </c>
      <c r="O73" s="36">
        <v>435</v>
      </c>
      <c r="P73" s="36">
        <v>428</v>
      </c>
      <c r="Q73" s="36">
        <v>428</v>
      </c>
      <c r="R73" s="36">
        <v>448.98489583333338</v>
      </c>
      <c r="S73" s="36">
        <v>459</v>
      </c>
      <c r="T73" s="36">
        <v>452.5265</v>
      </c>
      <c r="U73" s="36">
        <v>450.053</v>
      </c>
      <c r="V73" s="36">
        <v>454.53620000000001</v>
      </c>
      <c r="W73" s="36">
        <v>465</v>
      </c>
      <c r="X73" s="36">
        <v>467</v>
      </c>
      <c r="Y73" s="36">
        <v>465</v>
      </c>
      <c r="Z73" s="36">
        <v>479</v>
      </c>
      <c r="AA73" s="36">
        <v>455</v>
      </c>
      <c r="AB73" s="36">
        <v>462</v>
      </c>
      <c r="AC73" s="36">
        <v>422</v>
      </c>
      <c r="AD73" s="36">
        <v>464</v>
      </c>
      <c r="AE73" s="36">
        <v>478</v>
      </c>
      <c r="AF73" s="36">
        <v>478</v>
      </c>
      <c r="AG73" s="36">
        <v>479</v>
      </c>
    </row>
    <row r="74" spans="1:33" x14ac:dyDescent="0.2">
      <c r="A74" s="39" t="s">
        <v>21</v>
      </c>
      <c r="B74" s="35">
        <v>69</v>
      </c>
      <c r="C74" s="36">
        <v>401.49560000000002</v>
      </c>
      <c r="D74" s="36">
        <v>419.61321866666668</v>
      </c>
      <c r="E74" s="36">
        <v>447.61321866666668</v>
      </c>
      <c r="F74" s="36">
        <v>431.90240333333327</v>
      </c>
      <c r="G74" s="36">
        <v>438</v>
      </c>
      <c r="H74" s="36">
        <v>400</v>
      </c>
      <c r="I74" s="36">
        <v>428</v>
      </c>
      <c r="J74" s="36">
        <v>426</v>
      </c>
      <c r="K74" s="36">
        <v>416</v>
      </c>
      <c r="L74" s="36">
        <v>440</v>
      </c>
      <c r="M74" s="36">
        <v>415</v>
      </c>
      <c r="N74" s="36">
        <v>461</v>
      </c>
      <c r="O74" s="36">
        <v>438</v>
      </c>
      <c r="P74" s="36">
        <v>437</v>
      </c>
      <c r="Q74" s="36">
        <v>435</v>
      </c>
      <c r="R74" s="36">
        <v>454.14382595486126</v>
      </c>
      <c r="S74" s="36">
        <v>463</v>
      </c>
      <c r="T74" s="36">
        <v>460.85629999999998</v>
      </c>
      <c r="U74" s="36">
        <v>454.85629999999998</v>
      </c>
      <c r="V74" s="36">
        <v>453.86599999999999</v>
      </c>
      <c r="W74" s="36">
        <v>492.1146</v>
      </c>
      <c r="X74" s="36">
        <v>482</v>
      </c>
      <c r="Y74" s="36">
        <v>480</v>
      </c>
      <c r="Z74" s="36">
        <v>485</v>
      </c>
      <c r="AA74" s="36">
        <v>465</v>
      </c>
      <c r="AB74" s="36">
        <v>476</v>
      </c>
      <c r="AC74" s="36">
        <v>453</v>
      </c>
      <c r="AD74" s="36">
        <v>484</v>
      </c>
      <c r="AE74" s="36">
        <v>499</v>
      </c>
      <c r="AF74" s="36">
        <v>493</v>
      </c>
      <c r="AG74" s="36">
        <v>489</v>
      </c>
    </row>
    <row r="75" spans="1:33" x14ac:dyDescent="0.2">
      <c r="A75" s="37"/>
      <c r="B75" s="35">
        <v>70</v>
      </c>
      <c r="C75" s="36">
        <v>399.79629999999997</v>
      </c>
      <c r="D75" s="36">
        <v>431.25061199999999</v>
      </c>
      <c r="E75" s="36">
        <v>449.25061199999999</v>
      </c>
      <c r="F75" s="36">
        <v>437</v>
      </c>
      <c r="G75" s="36">
        <v>445</v>
      </c>
      <c r="H75" s="36">
        <v>397.50274333333329</v>
      </c>
      <c r="I75" s="36">
        <v>426</v>
      </c>
      <c r="J75" s="36">
        <v>423.50274333333329</v>
      </c>
      <c r="K75" s="36">
        <v>413.50274333333329</v>
      </c>
      <c r="L75" s="36">
        <v>450</v>
      </c>
      <c r="M75" s="36">
        <v>425</v>
      </c>
      <c r="N75" s="36">
        <v>471</v>
      </c>
      <c r="O75" s="36">
        <v>453</v>
      </c>
      <c r="P75" s="36">
        <v>447</v>
      </c>
      <c r="Q75" s="36">
        <v>450</v>
      </c>
      <c r="R75" s="36">
        <v>470</v>
      </c>
      <c r="S75" s="36">
        <v>483</v>
      </c>
      <c r="T75" s="36">
        <v>470</v>
      </c>
      <c r="U75" s="36">
        <v>463.04059999999998</v>
      </c>
      <c r="V75" s="36">
        <v>463.04059999999998</v>
      </c>
      <c r="W75" s="36">
        <v>506.94970000000001</v>
      </c>
      <c r="X75" s="36">
        <v>487</v>
      </c>
      <c r="Y75" s="36">
        <v>485</v>
      </c>
      <c r="Z75" s="36">
        <v>495</v>
      </c>
      <c r="AA75" s="36">
        <v>485</v>
      </c>
      <c r="AB75" s="36">
        <v>492</v>
      </c>
      <c r="AC75" s="36">
        <v>460</v>
      </c>
      <c r="AD75" s="36">
        <v>499</v>
      </c>
      <c r="AE75" s="36">
        <v>510</v>
      </c>
      <c r="AF75" s="36">
        <v>518</v>
      </c>
      <c r="AG75" s="36">
        <v>499</v>
      </c>
    </row>
    <row r="76" spans="1:33" x14ac:dyDescent="0.2">
      <c r="A76" s="37"/>
      <c r="B76" s="35">
        <v>71</v>
      </c>
      <c r="C76" s="36">
        <v>409.98059999999998</v>
      </c>
      <c r="D76" s="36">
        <v>450.80134666666675</v>
      </c>
      <c r="E76" s="36">
        <v>459.80134666666675</v>
      </c>
      <c r="F76" s="36">
        <v>448.09908083333323</v>
      </c>
      <c r="G76" s="36">
        <v>465</v>
      </c>
      <c r="H76" s="36">
        <v>410</v>
      </c>
      <c r="I76" s="36">
        <v>438</v>
      </c>
      <c r="J76" s="36">
        <v>429.1695311111111</v>
      </c>
      <c r="K76" s="36">
        <v>419.1695311111111</v>
      </c>
      <c r="L76" s="36">
        <v>470</v>
      </c>
      <c r="M76" s="36">
        <v>450</v>
      </c>
      <c r="N76" s="36">
        <v>486</v>
      </c>
      <c r="O76" s="36">
        <v>478</v>
      </c>
      <c r="P76" s="36">
        <v>462</v>
      </c>
      <c r="Q76" s="36">
        <v>485</v>
      </c>
      <c r="R76" s="36">
        <v>490</v>
      </c>
      <c r="S76" s="36">
        <v>503</v>
      </c>
      <c r="T76" s="36">
        <v>493.06</v>
      </c>
      <c r="U76" s="36">
        <v>483.06</v>
      </c>
      <c r="V76" s="36">
        <v>483.06</v>
      </c>
      <c r="W76" s="36">
        <v>520</v>
      </c>
      <c r="X76" s="36">
        <v>502</v>
      </c>
      <c r="Y76" s="36">
        <v>500</v>
      </c>
      <c r="Z76" s="36">
        <v>508</v>
      </c>
      <c r="AA76" s="36">
        <v>503</v>
      </c>
      <c r="AB76" s="36">
        <v>510</v>
      </c>
      <c r="AC76" s="36">
        <v>483</v>
      </c>
      <c r="AD76" s="36">
        <v>509</v>
      </c>
      <c r="AE76" s="36">
        <v>530</v>
      </c>
      <c r="AF76" s="36">
        <v>493</v>
      </c>
      <c r="AG76" s="36">
        <v>519</v>
      </c>
    </row>
    <row r="77" spans="1:33" x14ac:dyDescent="0.2">
      <c r="A77" s="37"/>
      <c r="B77" s="35">
        <v>72</v>
      </c>
      <c r="C77" s="36">
        <v>425</v>
      </c>
      <c r="D77" s="36">
        <v>470.63603866666665</v>
      </c>
      <c r="E77" s="36">
        <v>478.63603866666665</v>
      </c>
      <c r="F77" s="36">
        <v>465</v>
      </c>
      <c r="G77" s="36">
        <v>480</v>
      </c>
      <c r="H77" s="36">
        <v>425</v>
      </c>
      <c r="I77" s="36">
        <v>453</v>
      </c>
      <c r="J77" s="36">
        <v>451</v>
      </c>
      <c r="K77" s="36">
        <v>441</v>
      </c>
      <c r="L77" s="36">
        <v>498</v>
      </c>
      <c r="M77" s="36">
        <v>480</v>
      </c>
      <c r="N77" s="36">
        <v>511</v>
      </c>
      <c r="O77" s="36">
        <v>498</v>
      </c>
      <c r="P77" s="36">
        <v>492</v>
      </c>
      <c r="Q77" s="36">
        <v>505</v>
      </c>
      <c r="R77" s="36">
        <v>510</v>
      </c>
      <c r="S77" s="36">
        <v>510</v>
      </c>
      <c r="T77" s="36">
        <v>523.05999999999995</v>
      </c>
      <c r="U77" s="36">
        <v>521.11999999999989</v>
      </c>
      <c r="V77" s="36">
        <v>521.11999999999989</v>
      </c>
      <c r="W77" s="36">
        <v>546.94000000000005</v>
      </c>
      <c r="X77" s="36">
        <v>517</v>
      </c>
      <c r="Y77" s="36">
        <v>520</v>
      </c>
      <c r="Z77" s="36">
        <v>540</v>
      </c>
      <c r="AA77" s="36">
        <v>523</v>
      </c>
      <c r="AB77" s="36">
        <v>535</v>
      </c>
      <c r="AC77" s="36">
        <v>538</v>
      </c>
      <c r="AD77" s="36">
        <v>533</v>
      </c>
      <c r="AE77" s="36">
        <v>545</v>
      </c>
      <c r="AF77" s="36">
        <v>508</v>
      </c>
      <c r="AG77" s="36">
        <v>536</v>
      </c>
    </row>
    <row r="78" spans="1:33" x14ac:dyDescent="0.2">
      <c r="A78" s="39" t="s">
        <v>22</v>
      </c>
      <c r="B78" s="35">
        <v>73</v>
      </c>
      <c r="C78" s="36">
        <v>460</v>
      </c>
      <c r="D78" s="36">
        <v>488</v>
      </c>
      <c r="E78" s="36">
        <v>497</v>
      </c>
      <c r="F78" s="36">
        <v>480</v>
      </c>
      <c r="G78" s="36">
        <v>500</v>
      </c>
      <c r="H78" s="36">
        <v>485</v>
      </c>
      <c r="I78" s="36">
        <v>473</v>
      </c>
      <c r="J78" s="36">
        <v>471</v>
      </c>
      <c r="K78" s="36">
        <v>461</v>
      </c>
      <c r="L78" s="36">
        <v>515</v>
      </c>
      <c r="M78" s="36">
        <v>500</v>
      </c>
      <c r="N78" s="36">
        <v>526</v>
      </c>
      <c r="O78" s="36">
        <v>515</v>
      </c>
      <c r="P78" s="36">
        <v>510</v>
      </c>
      <c r="Q78" s="36">
        <v>530</v>
      </c>
      <c r="R78" s="36">
        <v>535</v>
      </c>
      <c r="S78" s="36">
        <v>535</v>
      </c>
      <c r="T78" s="36">
        <v>545.05999999999995</v>
      </c>
      <c r="U78" s="36">
        <v>553.11999999999989</v>
      </c>
      <c r="V78" s="36">
        <v>543.11999999999989</v>
      </c>
      <c r="W78" s="36">
        <v>575</v>
      </c>
      <c r="X78" s="36">
        <v>537</v>
      </c>
      <c r="Y78" s="36">
        <v>545</v>
      </c>
      <c r="Z78" s="36">
        <v>570</v>
      </c>
      <c r="AA78" s="36">
        <v>553</v>
      </c>
      <c r="AB78" s="36">
        <v>555</v>
      </c>
      <c r="AC78" s="36">
        <v>558</v>
      </c>
      <c r="AD78" s="36">
        <v>548</v>
      </c>
      <c r="AE78" s="36">
        <v>555</v>
      </c>
      <c r="AF78" s="36">
        <v>538</v>
      </c>
      <c r="AG78" s="36">
        <v>546</v>
      </c>
    </row>
    <row r="79" spans="1:33" x14ac:dyDescent="0.2">
      <c r="A79" s="37"/>
      <c r="B79" s="35">
        <v>74</v>
      </c>
      <c r="C79" s="36">
        <v>470</v>
      </c>
      <c r="D79" s="36">
        <v>496</v>
      </c>
      <c r="E79" s="36">
        <v>504</v>
      </c>
      <c r="F79" s="36">
        <v>498</v>
      </c>
      <c r="G79" s="36">
        <v>523.00132000000008</v>
      </c>
      <c r="H79" s="36">
        <v>505</v>
      </c>
      <c r="I79" s="36">
        <v>500</v>
      </c>
      <c r="J79" s="36">
        <v>498</v>
      </c>
      <c r="K79" s="36">
        <v>488</v>
      </c>
      <c r="L79" s="36">
        <v>525</v>
      </c>
      <c r="M79" s="36">
        <v>518</v>
      </c>
      <c r="N79" s="36">
        <v>529</v>
      </c>
      <c r="O79" s="36">
        <v>523</v>
      </c>
      <c r="P79" s="36">
        <v>520</v>
      </c>
      <c r="Q79" s="36">
        <v>548</v>
      </c>
      <c r="R79" s="36">
        <v>553</v>
      </c>
      <c r="S79" s="36">
        <v>550</v>
      </c>
      <c r="T79" s="36">
        <v>553.05999999999995</v>
      </c>
      <c r="U79" s="36">
        <v>561.11999999999989</v>
      </c>
      <c r="V79" s="36">
        <v>551.11999999999989</v>
      </c>
      <c r="W79" s="36">
        <v>585</v>
      </c>
      <c r="X79" s="36">
        <v>547</v>
      </c>
      <c r="Y79" s="36">
        <v>550</v>
      </c>
      <c r="Z79" s="36">
        <v>580</v>
      </c>
      <c r="AA79" s="36">
        <v>563</v>
      </c>
      <c r="AB79" s="36">
        <v>558</v>
      </c>
      <c r="AC79" s="36">
        <v>563</v>
      </c>
      <c r="AD79" s="36">
        <v>563</v>
      </c>
      <c r="AE79" s="36">
        <v>565</v>
      </c>
      <c r="AF79" s="36">
        <v>553</v>
      </c>
      <c r="AG79" s="36">
        <v>563</v>
      </c>
    </row>
    <row r="80" spans="1:33" x14ac:dyDescent="0.2">
      <c r="A80" s="37"/>
      <c r="B80" s="35">
        <v>75</v>
      </c>
      <c r="C80" s="36">
        <v>490</v>
      </c>
      <c r="D80" s="36">
        <v>511.9073933333334</v>
      </c>
      <c r="E80" s="36">
        <v>529</v>
      </c>
      <c r="F80" s="36">
        <v>500</v>
      </c>
      <c r="G80" s="36">
        <v>528.51766916666668</v>
      </c>
      <c r="H80" s="36">
        <v>483</v>
      </c>
      <c r="I80" s="36">
        <v>518</v>
      </c>
      <c r="J80" s="36">
        <v>516</v>
      </c>
      <c r="K80" s="36">
        <v>506</v>
      </c>
      <c r="L80" s="36">
        <v>516.69499999999994</v>
      </c>
      <c r="M80" s="36">
        <v>528</v>
      </c>
      <c r="N80" s="36">
        <v>531</v>
      </c>
      <c r="O80" s="36">
        <v>528</v>
      </c>
      <c r="P80" s="36">
        <v>542</v>
      </c>
      <c r="Q80" s="36">
        <v>550</v>
      </c>
      <c r="R80" s="36">
        <v>555</v>
      </c>
      <c r="S80" s="36">
        <v>555</v>
      </c>
      <c r="T80" s="36">
        <v>558.05999999999995</v>
      </c>
      <c r="U80" s="36">
        <v>566.11999999999989</v>
      </c>
      <c r="V80" s="36">
        <v>556.11999999999989</v>
      </c>
      <c r="W80" s="36">
        <v>586.94000000000005</v>
      </c>
      <c r="X80" s="36">
        <v>557</v>
      </c>
      <c r="Y80" s="36">
        <v>555</v>
      </c>
      <c r="Z80" s="36">
        <v>589</v>
      </c>
      <c r="AA80" s="36">
        <v>593</v>
      </c>
      <c r="AB80" s="36">
        <v>560</v>
      </c>
      <c r="AC80" s="36">
        <v>568</v>
      </c>
      <c r="AD80" s="36">
        <v>573</v>
      </c>
      <c r="AE80" s="36">
        <v>573</v>
      </c>
      <c r="AF80" s="36">
        <v>561</v>
      </c>
      <c r="AG80" s="36">
        <v>571</v>
      </c>
    </row>
    <row r="81" spans="1:33" x14ac:dyDescent="0.2">
      <c r="A81" s="37"/>
      <c r="B81" s="35">
        <v>76</v>
      </c>
      <c r="C81" s="36">
        <v>500</v>
      </c>
      <c r="D81" s="36">
        <v>515.91874133333329</v>
      </c>
      <c r="E81" s="36">
        <v>533.91874133333329</v>
      </c>
      <c r="F81" s="36">
        <v>501</v>
      </c>
      <c r="G81" s="36">
        <v>528</v>
      </c>
      <c r="H81" s="36">
        <v>488</v>
      </c>
      <c r="I81" s="36">
        <v>523</v>
      </c>
      <c r="J81" s="36">
        <v>521</v>
      </c>
      <c r="K81" s="36">
        <v>511</v>
      </c>
      <c r="L81" s="36">
        <v>513.64499999999998</v>
      </c>
      <c r="M81" s="36">
        <v>533</v>
      </c>
      <c r="N81" s="36">
        <v>536</v>
      </c>
      <c r="O81" s="36">
        <v>533</v>
      </c>
      <c r="P81" s="36">
        <v>541</v>
      </c>
      <c r="Q81" s="36">
        <v>545</v>
      </c>
      <c r="R81" s="36">
        <v>550</v>
      </c>
      <c r="S81" s="36">
        <v>556</v>
      </c>
      <c r="T81" s="36">
        <v>563.05999999999995</v>
      </c>
      <c r="U81" s="36">
        <v>571.11999999999989</v>
      </c>
      <c r="V81" s="36">
        <v>558.05999999999995</v>
      </c>
      <c r="W81" s="36">
        <v>576.94000000000005</v>
      </c>
      <c r="X81" s="36">
        <v>560</v>
      </c>
      <c r="Y81" s="36">
        <v>565</v>
      </c>
      <c r="Z81" s="36">
        <v>587</v>
      </c>
      <c r="AA81" s="36">
        <v>591</v>
      </c>
      <c r="AB81" s="36">
        <v>565</v>
      </c>
      <c r="AC81" s="36">
        <v>573</v>
      </c>
      <c r="AD81" s="36">
        <v>568</v>
      </c>
      <c r="AE81" s="36">
        <v>578</v>
      </c>
      <c r="AF81" s="36">
        <v>568</v>
      </c>
      <c r="AG81" s="36">
        <v>566</v>
      </c>
    </row>
    <row r="82" spans="1:33" x14ac:dyDescent="0.2">
      <c r="A82" s="39" t="s">
        <v>23</v>
      </c>
      <c r="B82" s="35">
        <v>77</v>
      </c>
      <c r="C82" s="36">
        <v>540</v>
      </c>
      <c r="D82" s="36">
        <v>514.38877733333334</v>
      </c>
      <c r="E82" s="36">
        <v>538</v>
      </c>
      <c r="F82" s="36">
        <v>503</v>
      </c>
      <c r="G82" s="36">
        <v>527</v>
      </c>
      <c r="H82" s="36">
        <v>503</v>
      </c>
      <c r="I82" s="36">
        <v>528</v>
      </c>
      <c r="J82" s="36">
        <v>526</v>
      </c>
      <c r="K82" s="36">
        <v>531</v>
      </c>
      <c r="L82" s="36">
        <v>512.41499999999996</v>
      </c>
      <c r="M82" s="36">
        <v>535</v>
      </c>
      <c r="N82" s="36">
        <v>531</v>
      </c>
      <c r="O82" s="36">
        <v>530</v>
      </c>
      <c r="P82" s="36">
        <v>535</v>
      </c>
      <c r="Q82" s="36">
        <v>540</v>
      </c>
      <c r="R82" s="36">
        <v>545</v>
      </c>
      <c r="S82" s="36">
        <v>554</v>
      </c>
      <c r="T82" s="36">
        <v>558.05999999999995</v>
      </c>
      <c r="U82" s="36">
        <v>566.11999999999989</v>
      </c>
      <c r="V82" s="36">
        <v>553.05999999999995</v>
      </c>
      <c r="W82" s="36">
        <v>571.94000000000005</v>
      </c>
      <c r="X82" s="36">
        <v>562</v>
      </c>
      <c r="Y82" s="36">
        <v>568</v>
      </c>
      <c r="Z82" s="36">
        <v>585</v>
      </c>
      <c r="AA82" s="36">
        <v>588</v>
      </c>
      <c r="AB82" s="36">
        <v>563</v>
      </c>
      <c r="AC82" s="36">
        <v>568</v>
      </c>
      <c r="AD82" s="36">
        <v>563</v>
      </c>
      <c r="AE82" s="36">
        <v>575</v>
      </c>
      <c r="AF82" s="36">
        <v>558</v>
      </c>
      <c r="AG82" s="36">
        <v>556</v>
      </c>
    </row>
    <row r="83" spans="1:33" x14ac:dyDescent="0.2">
      <c r="A83" s="37"/>
      <c r="B83" s="35">
        <v>78</v>
      </c>
      <c r="C83" s="36">
        <v>535</v>
      </c>
      <c r="D83" s="36">
        <v>513.27492666666672</v>
      </c>
      <c r="E83" s="36">
        <v>533.27492666666672</v>
      </c>
      <c r="F83" s="36">
        <v>505</v>
      </c>
      <c r="G83" s="36">
        <v>525</v>
      </c>
      <c r="H83" s="36">
        <v>508</v>
      </c>
      <c r="I83" s="36">
        <v>533</v>
      </c>
      <c r="J83" s="36">
        <v>531</v>
      </c>
      <c r="K83" s="36">
        <v>528</v>
      </c>
      <c r="L83" s="36">
        <v>499.29500000000002</v>
      </c>
      <c r="M83" s="36">
        <v>533</v>
      </c>
      <c r="N83" s="36">
        <v>533</v>
      </c>
      <c r="O83" s="36">
        <v>525</v>
      </c>
      <c r="P83" s="36">
        <v>534</v>
      </c>
      <c r="Q83" s="36">
        <v>535</v>
      </c>
      <c r="R83" s="36">
        <v>540</v>
      </c>
      <c r="S83" s="36">
        <v>550</v>
      </c>
      <c r="T83" s="36">
        <v>553.05999999999995</v>
      </c>
      <c r="U83" s="36">
        <v>561.11999999999989</v>
      </c>
      <c r="V83" s="36">
        <v>548.05999999999995</v>
      </c>
      <c r="W83" s="36">
        <v>570</v>
      </c>
      <c r="X83" s="36">
        <v>557</v>
      </c>
      <c r="Y83" s="36">
        <v>564</v>
      </c>
      <c r="Z83" s="36">
        <v>575</v>
      </c>
      <c r="AA83" s="36">
        <v>583</v>
      </c>
      <c r="AB83" s="36">
        <v>560</v>
      </c>
      <c r="AC83" s="36">
        <v>563</v>
      </c>
      <c r="AD83" s="36">
        <v>558</v>
      </c>
      <c r="AE83" s="36">
        <v>573</v>
      </c>
      <c r="AF83" s="36">
        <v>553</v>
      </c>
      <c r="AG83" s="36">
        <v>546</v>
      </c>
    </row>
    <row r="84" spans="1:33" x14ac:dyDescent="0.2">
      <c r="A84" s="37"/>
      <c r="B84" s="35">
        <v>79</v>
      </c>
      <c r="C84" s="36">
        <v>525</v>
      </c>
      <c r="D84" s="36">
        <v>504.65458799999999</v>
      </c>
      <c r="E84" s="36">
        <v>554.65458799999999</v>
      </c>
      <c r="F84" s="36">
        <v>507</v>
      </c>
      <c r="G84" s="36">
        <v>520</v>
      </c>
      <c r="H84" s="36">
        <v>513</v>
      </c>
      <c r="I84" s="36">
        <v>538</v>
      </c>
      <c r="J84" s="36">
        <v>536</v>
      </c>
      <c r="K84" s="36">
        <v>533</v>
      </c>
      <c r="L84" s="36">
        <v>488.3</v>
      </c>
      <c r="M84" s="36">
        <v>528</v>
      </c>
      <c r="N84" s="36">
        <v>528</v>
      </c>
      <c r="O84" s="36">
        <v>523</v>
      </c>
      <c r="P84" s="36">
        <v>528</v>
      </c>
      <c r="Q84" s="36">
        <v>530</v>
      </c>
      <c r="R84" s="36">
        <v>535</v>
      </c>
      <c r="S84" s="36">
        <v>545</v>
      </c>
      <c r="T84" s="36">
        <v>523.05999999999995</v>
      </c>
      <c r="U84" s="36">
        <v>551.11999999999989</v>
      </c>
      <c r="V84" s="36">
        <v>538.05999999999995</v>
      </c>
      <c r="W84" s="36">
        <v>565</v>
      </c>
      <c r="X84" s="36">
        <v>552</v>
      </c>
      <c r="Y84" s="36">
        <v>558</v>
      </c>
      <c r="Z84" s="36">
        <v>565</v>
      </c>
      <c r="AA84" s="36">
        <v>578</v>
      </c>
      <c r="AB84" s="36">
        <v>555</v>
      </c>
      <c r="AC84" s="36">
        <v>558</v>
      </c>
      <c r="AD84" s="36">
        <v>553</v>
      </c>
      <c r="AE84" s="36">
        <v>563</v>
      </c>
      <c r="AF84" s="36">
        <v>560</v>
      </c>
      <c r="AG84" s="36">
        <v>536</v>
      </c>
    </row>
    <row r="85" spans="1:33" x14ac:dyDescent="0.2">
      <c r="A85" s="37"/>
      <c r="B85" s="35">
        <v>80</v>
      </c>
      <c r="C85" s="36">
        <v>517</v>
      </c>
      <c r="D85" s="36">
        <v>497.16424533333327</v>
      </c>
      <c r="E85" s="36">
        <v>545.16424533333327</v>
      </c>
      <c r="F85" s="36">
        <v>503</v>
      </c>
      <c r="G85" s="36">
        <v>512</v>
      </c>
      <c r="H85" s="36">
        <v>508</v>
      </c>
      <c r="I85" s="36">
        <v>533</v>
      </c>
      <c r="J85" s="36">
        <v>531</v>
      </c>
      <c r="K85" s="36">
        <v>528</v>
      </c>
      <c r="L85" s="36">
        <v>481.935</v>
      </c>
      <c r="M85" s="36">
        <v>523</v>
      </c>
      <c r="N85" s="36">
        <v>526</v>
      </c>
      <c r="O85" s="36">
        <v>518</v>
      </c>
      <c r="P85" s="36">
        <v>523</v>
      </c>
      <c r="Q85" s="36">
        <v>525</v>
      </c>
      <c r="R85" s="36">
        <v>530</v>
      </c>
      <c r="S85" s="36">
        <v>540</v>
      </c>
      <c r="T85" s="36">
        <v>517</v>
      </c>
      <c r="U85" s="36">
        <v>543.05999999999995</v>
      </c>
      <c r="V85" s="36">
        <v>533.05999999999995</v>
      </c>
      <c r="W85" s="36">
        <v>556.94000000000005</v>
      </c>
      <c r="X85" s="36">
        <v>547</v>
      </c>
      <c r="Y85" s="36">
        <v>550</v>
      </c>
      <c r="Z85" s="36">
        <v>545</v>
      </c>
      <c r="AA85" s="36">
        <v>568</v>
      </c>
      <c r="AB85" s="36">
        <v>550</v>
      </c>
      <c r="AC85" s="36">
        <v>553</v>
      </c>
      <c r="AD85" s="36">
        <v>548</v>
      </c>
      <c r="AE85" s="36">
        <v>553</v>
      </c>
      <c r="AF85" s="36">
        <v>553</v>
      </c>
      <c r="AG85" s="36">
        <v>526</v>
      </c>
    </row>
    <row r="86" spans="1:33" x14ac:dyDescent="0.2">
      <c r="A86" s="39" t="s">
        <v>24</v>
      </c>
      <c r="B86" s="35">
        <v>81</v>
      </c>
      <c r="C86" s="36">
        <v>512</v>
      </c>
      <c r="D86" s="36">
        <v>486</v>
      </c>
      <c r="E86" s="36">
        <v>540</v>
      </c>
      <c r="F86" s="36">
        <v>498</v>
      </c>
      <c r="G86" s="36">
        <v>507</v>
      </c>
      <c r="H86" s="36">
        <v>493</v>
      </c>
      <c r="I86" s="36">
        <v>528</v>
      </c>
      <c r="J86" s="36">
        <v>526</v>
      </c>
      <c r="K86" s="36">
        <v>523</v>
      </c>
      <c r="L86" s="36">
        <v>476.34500000000003</v>
      </c>
      <c r="M86" s="36">
        <v>518</v>
      </c>
      <c r="N86" s="36">
        <v>521</v>
      </c>
      <c r="O86" s="36">
        <v>533</v>
      </c>
      <c r="P86" s="36">
        <v>513</v>
      </c>
      <c r="Q86" s="36">
        <v>520</v>
      </c>
      <c r="R86" s="36">
        <v>525</v>
      </c>
      <c r="S86" s="36">
        <v>530</v>
      </c>
      <c r="T86" s="36">
        <v>507</v>
      </c>
      <c r="U86" s="36">
        <v>530.05999999999995</v>
      </c>
      <c r="V86" s="36">
        <v>523.05999999999995</v>
      </c>
      <c r="W86" s="36">
        <v>549</v>
      </c>
      <c r="X86" s="36">
        <v>542</v>
      </c>
      <c r="Y86" s="36">
        <v>545</v>
      </c>
      <c r="Z86" s="36">
        <v>530</v>
      </c>
      <c r="AA86" s="36">
        <v>548</v>
      </c>
      <c r="AB86" s="36">
        <v>540</v>
      </c>
      <c r="AC86" s="36">
        <v>538</v>
      </c>
      <c r="AD86" s="36">
        <v>538</v>
      </c>
      <c r="AE86" s="36">
        <v>543</v>
      </c>
      <c r="AF86" s="36">
        <v>543</v>
      </c>
      <c r="AG86" s="36">
        <v>516</v>
      </c>
    </row>
    <row r="87" spans="1:33" x14ac:dyDescent="0.2">
      <c r="A87" s="37"/>
      <c r="B87" s="35">
        <v>82</v>
      </c>
      <c r="C87" s="36">
        <v>508</v>
      </c>
      <c r="D87" s="36">
        <v>480.84158000000002</v>
      </c>
      <c r="E87" s="36">
        <v>533.84158000000002</v>
      </c>
      <c r="F87" s="36">
        <v>490</v>
      </c>
      <c r="G87" s="36">
        <v>502</v>
      </c>
      <c r="H87" s="36">
        <v>483</v>
      </c>
      <c r="I87" s="36">
        <v>518</v>
      </c>
      <c r="J87" s="36">
        <v>516</v>
      </c>
      <c r="K87" s="36">
        <v>513</v>
      </c>
      <c r="L87" s="36">
        <v>468.63</v>
      </c>
      <c r="M87" s="36">
        <v>513</v>
      </c>
      <c r="N87" s="36">
        <v>513</v>
      </c>
      <c r="O87" s="36">
        <v>528</v>
      </c>
      <c r="P87" s="36">
        <v>508</v>
      </c>
      <c r="Q87" s="36">
        <v>510</v>
      </c>
      <c r="R87" s="36">
        <v>515</v>
      </c>
      <c r="S87" s="36">
        <v>520</v>
      </c>
      <c r="T87" s="36">
        <v>513.05999999999995</v>
      </c>
      <c r="U87" s="36">
        <v>536.11999999999989</v>
      </c>
      <c r="V87" s="36">
        <v>528.05999999999995</v>
      </c>
      <c r="W87" s="36">
        <v>547</v>
      </c>
      <c r="X87" s="36">
        <v>532</v>
      </c>
      <c r="Y87" s="36">
        <v>533</v>
      </c>
      <c r="Z87" s="36">
        <v>520</v>
      </c>
      <c r="AA87" s="36">
        <v>538</v>
      </c>
      <c r="AB87" s="36">
        <v>530</v>
      </c>
      <c r="AC87" s="36">
        <v>528</v>
      </c>
      <c r="AD87" s="36">
        <v>528</v>
      </c>
      <c r="AE87" s="36">
        <v>533</v>
      </c>
      <c r="AF87" s="36">
        <v>533</v>
      </c>
      <c r="AG87" s="36">
        <v>509</v>
      </c>
    </row>
    <row r="88" spans="1:33" x14ac:dyDescent="0.2">
      <c r="A88" s="37"/>
      <c r="B88" s="35">
        <v>83</v>
      </c>
      <c r="C88" s="36">
        <v>500</v>
      </c>
      <c r="D88" s="36">
        <v>470.63986266666672</v>
      </c>
      <c r="E88" s="36">
        <v>528.63986266666666</v>
      </c>
      <c r="F88" s="36">
        <v>485</v>
      </c>
      <c r="G88" s="36">
        <v>497</v>
      </c>
      <c r="H88" s="36">
        <v>478</v>
      </c>
      <c r="I88" s="36">
        <v>513</v>
      </c>
      <c r="J88" s="36">
        <v>511</v>
      </c>
      <c r="K88" s="36">
        <v>508</v>
      </c>
      <c r="L88" s="36">
        <v>467.495</v>
      </c>
      <c r="M88" s="36">
        <v>508</v>
      </c>
      <c r="N88" s="36">
        <v>506</v>
      </c>
      <c r="O88" s="36">
        <v>518</v>
      </c>
      <c r="P88" s="36">
        <v>503</v>
      </c>
      <c r="Q88" s="36">
        <v>500</v>
      </c>
      <c r="R88" s="36">
        <v>505</v>
      </c>
      <c r="S88" s="36">
        <v>510</v>
      </c>
      <c r="T88" s="36">
        <v>510.05999999999995</v>
      </c>
      <c r="U88" s="36">
        <v>533.11999999999989</v>
      </c>
      <c r="V88" s="36">
        <v>525.05999999999995</v>
      </c>
      <c r="W88" s="36">
        <v>540</v>
      </c>
      <c r="X88" s="36">
        <v>522</v>
      </c>
      <c r="Y88" s="36">
        <v>525</v>
      </c>
      <c r="Z88" s="36">
        <v>490</v>
      </c>
      <c r="AA88" s="36">
        <v>528</v>
      </c>
      <c r="AB88" s="36">
        <v>520</v>
      </c>
      <c r="AC88" s="36">
        <v>528</v>
      </c>
      <c r="AD88" s="36">
        <v>518</v>
      </c>
      <c r="AE88" s="36">
        <v>523</v>
      </c>
      <c r="AF88" s="36">
        <v>526</v>
      </c>
      <c r="AG88" s="36">
        <v>499</v>
      </c>
    </row>
    <row r="89" spans="1:33" x14ac:dyDescent="0.2">
      <c r="A89" s="37"/>
      <c r="B89" s="35">
        <v>84</v>
      </c>
      <c r="C89" s="36">
        <v>497</v>
      </c>
      <c r="D89" s="36">
        <v>464.19672666666668</v>
      </c>
      <c r="E89" s="36">
        <v>524.19672666666668</v>
      </c>
      <c r="F89" s="36">
        <v>480</v>
      </c>
      <c r="G89" s="36">
        <v>492</v>
      </c>
      <c r="H89" s="36">
        <v>473</v>
      </c>
      <c r="I89" s="36">
        <v>508</v>
      </c>
      <c r="J89" s="36">
        <v>506</v>
      </c>
      <c r="K89" s="36">
        <v>503</v>
      </c>
      <c r="L89" s="36">
        <v>461.91999999999996</v>
      </c>
      <c r="M89" s="36">
        <v>503</v>
      </c>
      <c r="N89" s="36">
        <v>503</v>
      </c>
      <c r="O89" s="36">
        <v>513</v>
      </c>
      <c r="P89" s="36">
        <v>498</v>
      </c>
      <c r="Q89" s="36">
        <v>495</v>
      </c>
      <c r="R89" s="36">
        <v>500</v>
      </c>
      <c r="S89" s="36">
        <v>500</v>
      </c>
      <c r="T89" s="36">
        <v>505.05999999999995</v>
      </c>
      <c r="U89" s="36">
        <v>528.11999999999989</v>
      </c>
      <c r="V89" s="36">
        <v>523.05999999999995</v>
      </c>
      <c r="W89" s="36">
        <v>538</v>
      </c>
      <c r="X89" s="36">
        <v>517</v>
      </c>
      <c r="Y89" s="36">
        <v>515</v>
      </c>
      <c r="Z89" s="36">
        <v>492</v>
      </c>
      <c r="AA89" s="36">
        <v>518</v>
      </c>
      <c r="AB89" s="36">
        <v>510</v>
      </c>
      <c r="AC89" s="36">
        <v>513</v>
      </c>
      <c r="AD89" s="36">
        <v>508</v>
      </c>
      <c r="AE89" s="36">
        <v>513</v>
      </c>
      <c r="AF89" s="36">
        <v>516</v>
      </c>
      <c r="AG89" s="36">
        <v>491</v>
      </c>
    </row>
    <row r="90" spans="1:33" x14ac:dyDescent="0.2">
      <c r="A90" s="39" t="s">
        <v>25</v>
      </c>
      <c r="B90" s="35">
        <v>85</v>
      </c>
      <c r="C90" s="36">
        <v>495</v>
      </c>
      <c r="D90" s="36">
        <v>459.96208000000007</v>
      </c>
      <c r="E90" s="36">
        <v>514.96208000000001</v>
      </c>
      <c r="F90" s="36">
        <v>475</v>
      </c>
      <c r="G90" s="36">
        <v>457</v>
      </c>
      <c r="H90" s="36">
        <v>463</v>
      </c>
      <c r="I90" s="36">
        <v>498</v>
      </c>
      <c r="J90" s="36">
        <v>496</v>
      </c>
      <c r="K90" s="36">
        <v>443</v>
      </c>
      <c r="L90" s="36">
        <v>447.30500000000001</v>
      </c>
      <c r="M90" s="36">
        <v>488</v>
      </c>
      <c r="N90" s="36">
        <v>501</v>
      </c>
      <c r="O90" s="36">
        <v>511</v>
      </c>
      <c r="P90" s="36">
        <v>493</v>
      </c>
      <c r="Q90" s="36">
        <v>490</v>
      </c>
      <c r="R90" s="36">
        <v>495</v>
      </c>
      <c r="S90" s="36">
        <v>490</v>
      </c>
      <c r="T90" s="36">
        <v>503.05999999999995</v>
      </c>
      <c r="U90" s="36">
        <v>526.11999999999989</v>
      </c>
      <c r="V90" s="36">
        <v>538.05999999999995</v>
      </c>
      <c r="W90" s="36">
        <v>535</v>
      </c>
      <c r="X90" s="36">
        <v>512</v>
      </c>
      <c r="Y90" s="36">
        <v>510</v>
      </c>
      <c r="Z90" s="36">
        <v>486</v>
      </c>
      <c r="AA90" s="36">
        <v>508</v>
      </c>
      <c r="AB90" s="36">
        <v>500</v>
      </c>
      <c r="AC90" s="36">
        <v>515</v>
      </c>
      <c r="AD90" s="36">
        <v>498</v>
      </c>
      <c r="AE90" s="36">
        <v>498</v>
      </c>
      <c r="AF90" s="36">
        <v>506</v>
      </c>
      <c r="AG90" s="36">
        <v>486</v>
      </c>
    </row>
    <row r="91" spans="1:33" x14ac:dyDescent="0.2">
      <c r="A91" s="37"/>
      <c r="B91" s="35">
        <v>86</v>
      </c>
      <c r="C91" s="36">
        <v>492</v>
      </c>
      <c r="D91" s="36">
        <v>456</v>
      </c>
      <c r="E91" s="36">
        <v>509</v>
      </c>
      <c r="F91" s="36">
        <v>470</v>
      </c>
      <c r="G91" s="36">
        <v>452</v>
      </c>
      <c r="H91" s="36">
        <v>453</v>
      </c>
      <c r="I91" s="36">
        <v>488</v>
      </c>
      <c r="J91" s="36">
        <v>486</v>
      </c>
      <c r="K91" s="36">
        <v>442</v>
      </c>
      <c r="L91" s="36">
        <v>440.59500000000003</v>
      </c>
      <c r="M91" s="36">
        <v>478</v>
      </c>
      <c r="N91" s="36">
        <v>496</v>
      </c>
      <c r="O91" s="36">
        <v>509</v>
      </c>
      <c r="P91" s="36">
        <v>488</v>
      </c>
      <c r="Q91" s="36">
        <v>485</v>
      </c>
      <c r="R91" s="36">
        <v>485.18076171875009</v>
      </c>
      <c r="S91" s="36">
        <v>480</v>
      </c>
      <c r="T91" s="36">
        <v>498.05999999999995</v>
      </c>
      <c r="U91" s="36">
        <v>521.11999999999989</v>
      </c>
      <c r="V91" s="36">
        <v>533.05999999999995</v>
      </c>
      <c r="W91" s="36">
        <v>532</v>
      </c>
      <c r="X91" s="36">
        <v>507</v>
      </c>
      <c r="Y91" s="36">
        <v>505</v>
      </c>
      <c r="Z91" s="36">
        <v>489</v>
      </c>
      <c r="AA91" s="36">
        <v>498</v>
      </c>
      <c r="AB91" s="36">
        <v>490</v>
      </c>
      <c r="AC91" s="36">
        <v>498</v>
      </c>
      <c r="AD91" s="36">
        <v>493</v>
      </c>
      <c r="AE91" s="36">
        <v>488</v>
      </c>
      <c r="AF91" s="36">
        <v>496</v>
      </c>
      <c r="AG91" s="36">
        <v>481</v>
      </c>
    </row>
    <row r="92" spans="1:33" x14ac:dyDescent="0.2">
      <c r="A92" s="37"/>
      <c r="B92" s="35">
        <v>87</v>
      </c>
      <c r="C92" s="36">
        <v>480</v>
      </c>
      <c r="D92" s="36">
        <v>453.89315199999999</v>
      </c>
      <c r="E92" s="36">
        <v>508.89315199999999</v>
      </c>
      <c r="F92" s="36">
        <v>465</v>
      </c>
      <c r="G92" s="36">
        <v>447</v>
      </c>
      <c r="H92" s="36">
        <v>443</v>
      </c>
      <c r="I92" s="36">
        <v>478</v>
      </c>
      <c r="J92" s="36">
        <v>476</v>
      </c>
      <c r="K92" s="36">
        <v>432</v>
      </c>
      <c r="L92" s="36">
        <v>432.255</v>
      </c>
      <c r="M92" s="36">
        <v>468</v>
      </c>
      <c r="N92" s="36">
        <v>491</v>
      </c>
      <c r="O92" s="36">
        <v>505</v>
      </c>
      <c r="P92" s="36">
        <v>483</v>
      </c>
      <c r="Q92" s="36">
        <v>480</v>
      </c>
      <c r="R92" s="36">
        <v>485</v>
      </c>
      <c r="S92" s="36">
        <v>475</v>
      </c>
      <c r="T92" s="36">
        <v>493.06</v>
      </c>
      <c r="U92" s="36">
        <v>511.12</v>
      </c>
      <c r="V92" s="36">
        <v>523.05999999999995</v>
      </c>
      <c r="W92" s="36">
        <v>516.94000000000005</v>
      </c>
      <c r="X92" s="36">
        <v>497</v>
      </c>
      <c r="Y92" s="36">
        <v>495</v>
      </c>
      <c r="Z92" s="36">
        <v>477</v>
      </c>
      <c r="AA92" s="36">
        <v>488</v>
      </c>
      <c r="AB92" s="36">
        <v>480</v>
      </c>
      <c r="AC92" s="36">
        <v>488</v>
      </c>
      <c r="AD92" s="36">
        <v>488</v>
      </c>
      <c r="AE92" s="36">
        <v>483</v>
      </c>
      <c r="AF92" s="36">
        <v>444</v>
      </c>
      <c r="AG92" s="36">
        <v>476</v>
      </c>
    </row>
    <row r="93" spans="1:33" x14ac:dyDescent="0.2">
      <c r="A93" s="37"/>
      <c r="B93" s="35">
        <v>88</v>
      </c>
      <c r="C93" s="36">
        <v>482</v>
      </c>
      <c r="D93" s="36">
        <v>456.00505199999998</v>
      </c>
      <c r="E93" s="36">
        <v>510.00505199999998</v>
      </c>
      <c r="F93" s="36">
        <v>460</v>
      </c>
      <c r="G93" s="36">
        <v>442</v>
      </c>
      <c r="H93" s="36">
        <v>438</v>
      </c>
      <c r="I93" s="36">
        <v>467</v>
      </c>
      <c r="J93" s="36">
        <v>465</v>
      </c>
      <c r="K93" s="36">
        <v>431</v>
      </c>
      <c r="L93" s="36">
        <v>435.48</v>
      </c>
      <c r="M93" s="36">
        <v>458</v>
      </c>
      <c r="N93" s="36">
        <v>486</v>
      </c>
      <c r="O93" s="36">
        <v>491</v>
      </c>
      <c r="P93" s="36">
        <v>478</v>
      </c>
      <c r="Q93" s="36">
        <v>475</v>
      </c>
      <c r="R93" s="36">
        <v>480</v>
      </c>
      <c r="S93" s="36">
        <v>470</v>
      </c>
      <c r="T93" s="36">
        <v>488.06</v>
      </c>
      <c r="U93" s="36">
        <v>506.12</v>
      </c>
      <c r="V93" s="36">
        <v>518.05999999999995</v>
      </c>
      <c r="W93" s="36">
        <v>515</v>
      </c>
      <c r="X93" s="36">
        <v>492</v>
      </c>
      <c r="Y93" s="36">
        <v>490</v>
      </c>
      <c r="Z93" s="36">
        <v>467</v>
      </c>
      <c r="AA93" s="36">
        <v>483</v>
      </c>
      <c r="AB93" s="36">
        <v>470</v>
      </c>
      <c r="AC93" s="36">
        <v>483</v>
      </c>
      <c r="AD93" s="36">
        <v>483</v>
      </c>
      <c r="AE93" s="36">
        <v>478</v>
      </c>
      <c r="AF93" s="36">
        <v>439</v>
      </c>
      <c r="AG93" s="36">
        <v>456</v>
      </c>
    </row>
    <row r="94" spans="1:33" x14ac:dyDescent="0.2">
      <c r="A94" s="39" t="s">
        <v>26</v>
      </c>
      <c r="B94" s="35">
        <v>89</v>
      </c>
      <c r="C94" s="36">
        <v>470</v>
      </c>
      <c r="D94" s="36">
        <v>447.76713066666673</v>
      </c>
      <c r="E94" s="36">
        <v>502.76713066666673</v>
      </c>
      <c r="F94" s="36">
        <v>455</v>
      </c>
      <c r="G94" s="36">
        <v>440</v>
      </c>
      <c r="H94" s="36">
        <v>435</v>
      </c>
      <c r="I94" s="36">
        <v>464</v>
      </c>
      <c r="J94" s="36">
        <v>447</v>
      </c>
      <c r="K94" s="36">
        <v>428</v>
      </c>
      <c r="L94" s="36">
        <v>433.94499999999999</v>
      </c>
      <c r="M94" s="36">
        <v>453</v>
      </c>
      <c r="N94" s="36">
        <v>484</v>
      </c>
      <c r="O94" s="36">
        <v>483</v>
      </c>
      <c r="P94" s="36">
        <v>473</v>
      </c>
      <c r="Q94" s="36">
        <v>470</v>
      </c>
      <c r="R94" s="36">
        <v>475</v>
      </c>
      <c r="S94" s="36">
        <v>465</v>
      </c>
      <c r="T94" s="36">
        <v>483.06</v>
      </c>
      <c r="U94" s="36">
        <v>496.12</v>
      </c>
      <c r="V94" s="36">
        <v>516.05999999999995</v>
      </c>
      <c r="W94" s="36">
        <v>511.94</v>
      </c>
      <c r="X94" s="36">
        <v>487</v>
      </c>
      <c r="Y94" s="36">
        <v>485</v>
      </c>
      <c r="Z94" s="36">
        <v>465</v>
      </c>
      <c r="AA94" s="36">
        <v>478</v>
      </c>
      <c r="AB94" s="36">
        <v>460</v>
      </c>
      <c r="AC94" s="36">
        <v>478</v>
      </c>
      <c r="AD94" s="36">
        <v>478</v>
      </c>
      <c r="AE94" s="36">
        <v>473</v>
      </c>
      <c r="AF94" s="36">
        <v>443</v>
      </c>
      <c r="AG94" s="36">
        <v>451</v>
      </c>
    </row>
    <row r="95" spans="1:33" x14ac:dyDescent="0.2">
      <c r="A95" s="37"/>
      <c r="B95" s="35">
        <v>90</v>
      </c>
      <c r="C95" s="36">
        <v>465</v>
      </c>
      <c r="D95" s="36">
        <v>440.30940666666663</v>
      </c>
      <c r="E95" s="36">
        <v>497</v>
      </c>
      <c r="F95" s="36">
        <v>450</v>
      </c>
      <c r="G95" s="36">
        <v>437</v>
      </c>
      <c r="H95" s="36">
        <v>430</v>
      </c>
      <c r="I95" s="36">
        <v>459</v>
      </c>
      <c r="J95" s="36">
        <v>440</v>
      </c>
      <c r="K95" s="36">
        <v>431</v>
      </c>
      <c r="L95" s="36">
        <v>427</v>
      </c>
      <c r="M95" s="36">
        <v>448</v>
      </c>
      <c r="N95" s="36">
        <v>476</v>
      </c>
      <c r="O95" s="36">
        <v>476</v>
      </c>
      <c r="P95" s="36">
        <v>468</v>
      </c>
      <c r="Q95" s="36">
        <v>465</v>
      </c>
      <c r="R95" s="36">
        <v>470</v>
      </c>
      <c r="S95" s="36">
        <v>460</v>
      </c>
      <c r="T95" s="36">
        <v>468.06</v>
      </c>
      <c r="U95" s="36">
        <v>481.12</v>
      </c>
      <c r="V95" s="36">
        <v>503.06</v>
      </c>
      <c r="W95" s="36">
        <v>505</v>
      </c>
      <c r="X95" s="36">
        <v>482</v>
      </c>
      <c r="Y95" s="36">
        <v>480</v>
      </c>
      <c r="Z95" s="36">
        <v>460</v>
      </c>
      <c r="AA95" s="36">
        <v>473</v>
      </c>
      <c r="AB95" s="36">
        <v>455</v>
      </c>
      <c r="AC95" s="36">
        <v>473</v>
      </c>
      <c r="AD95" s="36">
        <v>473</v>
      </c>
      <c r="AE95" s="36">
        <v>468</v>
      </c>
      <c r="AF95" s="36">
        <v>447</v>
      </c>
      <c r="AG95" s="36">
        <v>446</v>
      </c>
    </row>
    <row r="96" spans="1:33" x14ac:dyDescent="0.2">
      <c r="A96" s="37"/>
      <c r="B96" s="35">
        <v>91</v>
      </c>
      <c r="C96" s="36">
        <v>470</v>
      </c>
      <c r="D96" s="36">
        <v>438.00832533333335</v>
      </c>
      <c r="E96" s="36">
        <v>493.00832533333335</v>
      </c>
      <c r="F96" s="36">
        <v>445</v>
      </c>
      <c r="G96" s="36">
        <v>432</v>
      </c>
      <c r="H96" s="36">
        <v>425</v>
      </c>
      <c r="I96" s="36">
        <v>454</v>
      </c>
      <c r="J96" s="36">
        <v>435</v>
      </c>
      <c r="K96" s="36">
        <v>426</v>
      </c>
      <c r="L96" s="36">
        <v>420</v>
      </c>
      <c r="M96" s="36">
        <v>443</v>
      </c>
      <c r="N96" s="36">
        <v>471</v>
      </c>
      <c r="O96" s="36">
        <v>473</v>
      </c>
      <c r="P96" s="36">
        <v>463</v>
      </c>
      <c r="Q96" s="36">
        <v>460</v>
      </c>
      <c r="R96" s="36">
        <v>465</v>
      </c>
      <c r="S96" s="36">
        <v>475</v>
      </c>
      <c r="T96" s="36">
        <v>466.06</v>
      </c>
      <c r="U96" s="36">
        <v>479.12</v>
      </c>
      <c r="V96" s="36">
        <v>498.06</v>
      </c>
      <c r="W96" s="36">
        <v>500</v>
      </c>
      <c r="X96" s="36">
        <v>477</v>
      </c>
      <c r="Y96" s="36">
        <v>475</v>
      </c>
      <c r="Z96" s="36">
        <v>454</v>
      </c>
      <c r="AA96" s="36">
        <v>468</v>
      </c>
      <c r="AB96" s="36">
        <v>450</v>
      </c>
      <c r="AC96" s="36">
        <v>463</v>
      </c>
      <c r="AD96" s="36">
        <v>468</v>
      </c>
      <c r="AE96" s="36">
        <v>463</v>
      </c>
      <c r="AF96" s="36">
        <v>434</v>
      </c>
      <c r="AG96" s="36">
        <v>441</v>
      </c>
    </row>
    <row r="97" spans="1:33" x14ac:dyDescent="0.2">
      <c r="A97" s="37"/>
      <c r="B97" s="35">
        <v>92</v>
      </c>
      <c r="C97" s="36">
        <v>468</v>
      </c>
      <c r="D97" s="36">
        <v>435.20258133333334</v>
      </c>
      <c r="E97" s="36">
        <v>488.20258133333334</v>
      </c>
      <c r="F97" s="36">
        <v>440</v>
      </c>
      <c r="G97" s="36">
        <v>427</v>
      </c>
      <c r="H97" s="36">
        <v>420</v>
      </c>
      <c r="I97" s="36">
        <v>449</v>
      </c>
      <c r="J97" s="36">
        <v>430</v>
      </c>
      <c r="K97" s="36">
        <v>421</v>
      </c>
      <c r="L97" s="36">
        <v>415</v>
      </c>
      <c r="M97" s="36">
        <v>438</v>
      </c>
      <c r="N97" s="36">
        <v>458</v>
      </c>
      <c r="O97" s="36">
        <v>463</v>
      </c>
      <c r="P97" s="36">
        <v>458</v>
      </c>
      <c r="Q97" s="36">
        <v>455</v>
      </c>
      <c r="R97" s="36">
        <v>460</v>
      </c>
      <c r="S97" s="36">
        <v>470</v>
      </c>
      <c r="T97" s="36">
        <v>463.06</v>
      </c>
      <c r="U97" s="36">
        <v>476.12</v>
      </c>
      <c r="V97" s="36">
        <v>493.06</v>
      </c>
      <c r="W97" s="36">
        <v>495</v>
      </c>
      <c r="X97" s="36">
        <v>472</v>
      </c>
      <c r="Y97" s="36">
        <v>470</v>
      </c>
      <c r="Z97" s="36">
        <v>452</v>
      </c>
      <c r="AA97" s="36">
        <v>463</v>
      </c>
      <c r="AB97" s="36">
        <v>445</v>
      </c>
      <c r="AC97" s="36">
        <v>465</v>
      </c>
      <c r="AD97" s="36">
        <v>463</v>
      </c>
      <c r="AE97" s="36">
        <v>451</v>
      </c>
      <c r="AF97" s="36">
        <v>423</v>
      </c>
      <c r="AG97" s="36">
        <v>436</v>
      </c>
    </row>
    <row r="98" spans="1:33" x14ac:dyDescent="0.2">
      <c r="A98" s="39" t="s">
        <v>27</v>
      </c>
      <c r="B98" s="35">
        <v>93</v>
      </c>
      <c r="C98" s="36">
        <v>450</v>
      </c>
      <c r="D98" s="36">
        <v>426.91718266666669</v>
      </c>
      <c r="E98" s="36">
        <v>478</v>
      </c>
      <c r="F98" s="36">
        <v>435</v>
      </c>
      <c r="G98" s="36">
        <v>422</v>
      </c>
      <c r="H98" s="36">
        <v>425</v>
      </c>
      <c r="I98" s="36">
        <v>444</v>
      </c>
      <c r="J98" s="36">
        <v>425</v>
      </c>
      <c r="K98" s="36">
        <v>416</v>
      </c>
      <c r="L98" s="36">
        <v>410</v>
      </c>
      <c r="M98" s="36">
        <v>433</v>
      </c>
      <c r="N98" s="36">
        <v>461</v>
      </c>
      <c r="O98" s="36">
        <v>465</v>
      </c>
      <c r="P98" s="36">
        <v>453</v>
      </c>
      <c r="Q98" s="36">
        <v>450</v>
      </c>
      <c r="R98" s="36">
        <v>451.22502170138893</v>
      </c>
      <c r="S98" s="36">
        <v>465</v>
      </c>
      <c r="T98" s="36">
        <v>453.06</v>
      </c>
      <c r="U98" s="36">
        <v>466.12</v>
      </c>
      <c r="V98" s="36">
        <v>488.06</v>
      </c>
      <c r="W98" s="36">
        <v>490</v>
      </c>
      <c r="X98" s="36">
        <v>467</v>
      </c>
      <c r="Y98" s="36">
        <v>465</v>
      </c>
      <c r="Z98" s="36">
        <v>447</v>
      </c>
      <c r="AA98" s="36">
        <v>458</v>
      </c>
      <c r="AB98" s="36">
        <v>440</v>
      </c>
      <c r="AC98" s="36">
        <v>458</v>
      </c>
      <c r="AD98" s="36">
        <v>458</v>
      </c>
      <c r="AE98" s="36">
        <v>453</v>
      </c>
      <c r="AF98" s="36">
        <v>418</v>
      </c>
      <c r="AG98" s="36">
        <v>431</v>
      </c>
    </row>
    <row r="99" spans="1:33" x14ac:dyDescent="0.2">
      <c r="A99" s="37"/>
      <c r="B99" s="35">
        <v>94</v>
      </c>
      <c r="C99" s="36">
        <v>445</v>
      </c>
      <c r="D99" s="36">
        <v>423.61999333333341</v>
      </c>
      <c r="E99" s="36">
        <v>468</v>
      </c>
      <c r="F99" s="36">
        <v>430</v>
      </c>
      <c r="G99" s="36">
        <v>417</v>
      </c>
      <c r="H99" s="36">
        <v>417</v>
      </c>
      <c r="I99" s="36">
        <v>434</v>
      </c>
      <c r="J99" s="36">
        <v>415</v>
      </c>
      <c r="K99" s="36">
        <v>419</v>
      </c>
      <c r="L99" s="36">
        <v>405</v>
      </c>
      <c r="M99" s="36">
        <v>428</v>
      </c>
      <c r="N99" s="36">
        <v>456</v>
      </c>
      <c r="O99" s="36">
        <v>453</v>
      </c>
      <c r="P99" s="36">
        <v>448</v>
      </c>
      <c r="Q99" s="36">
        <v>445</v>
      </c>
      <c r="R99" s="36">
        <v>450</v>
      </c>
      <c r="S99" s="36">
        <v>460</v>
      </c>
      <c r="T99" s="36">
        <v>450.06</v>
      </c>
      <c r="U99" s="36">
        <v>463.12</v>
      </c>
      <c r="V99" s="36">
        <v>485.06</v>
      </c>
      <c r="W99" s="36">
        <v>485</v>
      </c>
      <c r="X99" s="36">
        <v>462</v>
      </c>
      <c r="Y99" s="36">
        <v>460</v>
      </c>
      <c r="Z99" s="36">
        <v>442</v>
      </c>
      <c r="AA99" s="36">
        <v>453</v>
      </c>
      <c r="AB99" s="36">
        <v>435</v>
      </c>
      <c r="AC99" s="36">
        <v>458</v>
      </c>
      <c r="AD99" s="36">
        <v>453</v>
      </c>
      <c r="AE99" s="36">
        <v>444</v>
      </c>
      <c r="AF99" s="36">
        <v>415</v>
      </c>
      <c r="AG99" s="36">
        <v>426</v>
      </c>
    </row>
    <row r="100" spans="1:33" x14ac:dyDescent="0.2">
      <c r="A100" s="37"/>
      <c r="B100" s="35">
        <v>95</v>
      </c>
      <c r="C100" s="36">
        <v>442</v>
      </c>
      <c r="D100" s="36">
        <v>421.38861866666673</v>
      </c>
      <c r="E100" s="36">
        <v>463</v>
      </c>
      <c r="F100" s="36">
        <v>425</v>
      </c>
      <c r="G100" s="36">
        <v>412</v>
      </c>
      <c r="H100" s="36">
        <v>415</v>
      </c>
      <c r="I100" s="36">
        <v>429</v>
      </c>
      <c r="J100" s="36">
        <v>410</v>
      </c>
      <c r="K100" s="36">
        <v>411</v>
      </c>
      <c r="L100" s="36">
        <v>400</v>
      </c>
      <c r="M100" s="36">
        <v>423</v>
      </c>
      <c r="N100" s="36">
        <v>454</v>
      </c>
      <c r="O100" s="36">
        <v>448</v>
      </c>
      <c r="P100" s="36">
        <v>443</v>
      </c>
      <c r="Q100" s="36">
        <v>440</v>
      </c>
      <c r="R100" s="36">
        <v>445</v>
      </c>
      <c r="S100" s="36">
        <v>455</v>
      </c>
      <c r="T100" s="36">
        <v>443.06</v>
      </c>
      <c r="U100" s="36">
        <v>456.12</v>
      </c>
      <c r="V100" s="36">
        <v>483.06</v>
      </c>
      <c r="W100" s="36">
        <v>480</v>
      </c>
      <c r="X100" s="36">
        <v>452</v>
      </c>
      <c r="Y100" s="36">
        <v>455</v>
      </c>
      <c r="Z100" s="36">
        <v>440</v>
      </c>
      <c r="AA100" s="36">
        <v>448</v>
      </c>
      <c r="AB100" s="36">
        <v>430</v>
      </c>
      <c r="AC100" s="36">
        <v>455</v>
      </c>
      <c r="AD100" s="36">
        <v>448</v>
      </c>
      <c r="AE100" s="36">
        <v>447</v>
      </c>
      <c r="AF100" s="36">
        <v>409</v>
      </c>
      <c r="AG100" s="36">
        <v>421</v>
      </c>
    </row>
    <row r="101" spans="1:33" x14ac:dyDescent="0.2">
      <c r="A101" s="37"/>
      <c r="B101" s="35">
        <v>96</v>
      </c>
      <c r="C101" s="36">
        <v>440</v>
      </c>
      <c r="D101" s="36">
        <v>417.83389199999993</v>
      </c>
      <c r="E101" s="36">
        <v>457</v>
      </c>
      <c r="F101" s="36">
        <v>420</v>
      </c>
      <c r="G101" s="36">
        <v>407</v>
      </c>
      <c r="H101" s="36">
        <v>410</v>
      </c>
      <c r="I101" s="36">
        <v>424</v>
      </c>
      <c r="J101" s="36">
        <v>405</v>
      </c>
      <c r="K101" s="36">
        <v>406</v>
      </c>
      <c r="L101" s="36">
        <v>395</v>
      </c>
      <c r="M101" s="36">
        <v>418</v>
      </c>
      <c r="N101" s="36">
        <v>451</v>
      </c>
      <c r="O101" s="36">
        <v>445</v>
      </c>
      <c r="P101" s="36">
        <v>433</v>
      </c>
      <c r="Q101" s="36">
        <v>435</v>
      </c>
      <c r="R101" s="36">
        <v>440</v>
      </c>
      <c r="S101" s="36">
        <v>450</v>
      </c>
      <c r="T101" s="36">
        <v>433.06</v>
      </c>
      <c r="U101" s="36">
        <v>448.06</v>
      </c>
      <c r="V101" s="36">
        <v>475</v>
      </c>
      <c r="W101" s="36">
        <v>470</v>
      </c>
      <c r="X101" s="36">
        <v>442</v>
      </c>
      <c r="Y101" s="36">
        <v>450</v>
      </c>
      <c r="Z101" s="36">
        <v>438</v>
      </c>
      <c r="AA101" s="36">
        <v>443</v>
      </c>
      <c r="AB101" s="36">
        <v>425</v>
      </c>
      <c r="AC101" s="36">
        <v>453</v>
      </c>
      <c r="AD101" s="36">
        <v>443</v>
      </c>
      <c r="AE101" s="36">
        <v>443</v>
      </c>
      <c r="AF101" s="36">
        <v>405</v>
      </c>
      <c r="AG101" s="36">
        <v>419</v>
      </c>
    </row>
    <row r="102" spans="1:33" x14ac:dyDescent="0.2">
      <c r="A102" s="40" t="s">
        <v>28</v>
      </c>
      <c r="B102" s="41" t="s">
        <v>13</v>
      </c>
      <c r="C102" s="96">
        <v>11.035359100000001</v>
      </c>
      <c r="D102" s="96">
        <v>10.696135368333332</v>
      </c>
      <c r="E102" s="97">
        <v>11.087846913333331</v>
      </c>
      <c r="F102" s="96">
        <v>10.689582061412038</v>
      </c>
      <c r="G102" s="96">
        <v>10.614789289166668</v>
      </c>
      <c r="H102" s="96">
        <v>10.507395630541902</v>
      </c>
      <c r="I102" s="96">
        <v>10.446747499999999</v>
      </c>
      <c r="J102" s="96">
        <v>10.766726334986346</v>
      </c>
      <c r="K102" s="96">
        <v>10.695226334986346</v>
      </c>
      <c r="L102" s="96">
        <v>10.659313749999999</v>
      </c>
      <c r="M102" s="96">
        <v>10.724</v>
      </c>
      <c r="N102" s="96">
        <v>10.954750000000001</v>
      </c>
      <c r="O102" s="96">
        <v>11.064500000000001</v>
      </c>
      <c r="P102" s="96">
        <v>11.02</v>
      </c>
      <c r="Q102" s="96">
        <v>11.2</v>
      </c>
      <c r="R102" s="96">
        <v>11.27348942955865</v>
      </c>
      <c r="S102" s="96">
        <v>11.3475</v>
      </c>
      <c r="T102" s="96">
        <v>11.379117424999986</v>
      </c>
      <c r="U102" s="96">
        <v>11.492070250000015</v>
      </c>
      <c r="V102" s="96">
        <v>11.400441624999988</v>
      </c>
      <c r="W102" s="96">
        <v>11.326661075000004</v>
      </c>
      <c r="X102" s="96">
        <v>11.576930499999998</v>
      </c>
      <c r="Y102" s="96">
        <v>11.547000000000001</v>
      </c>
      <c r="Z102" s="96">
        <v>11.356590556407674</v>
      </c>
      <c r="AA102" s="96">
        <v>11.306783857477486</v>
      </c>
      <c r="AB102" s="96">
        <v>11.417325099999998</v>
      </c>
      <c r="AC102" s="96">
        <v>11.1805</v>
      </c>
      <c r="AD102" s="96">
        <v>10.916499999999999</v>
      </c>
      <c r="AE102" s="96">
        <v>11.36275</v>
      </c>
      <c r="AF102" s="96">
        <v>11.250999999999999</v>
      </c>
      <c r="AG102" s="96">
        <v>11.152749999999999</v>
      </c>
    </row>
    <row r="103" spans="1:33" x14ac:dyDescent="0.2">
      <c r="A103" s="44" t="s">
        <v>29</v>
      </c>
      <c r="B103" s="41"/>
      <c r="C103" s="98">
        <v>540</v>
      </c>
      <c r="D103" s="98">
        <v>515.91874133333329</v>
      </c>
      <c r="E103" s="98">
        <v>554.65458799999999</v>
      </c>
      <c r="F103" s="98">
        <v>507</v>
      </c>
      <c r="G103" s="98">
        <v>528.51766916666668</v>
      </c>
      <c r="H103" s="98">
        <v>513</v>
      </c>
      <c r="I103" s="98">
        <v>538</v>
      </c>
      <c r="J103" s="98">
        <v>536</v>
      </c>
      <c r="K103" s="98">
        <v>533</v>
      </c>
      <c r="L103" s="98">
        <v>525</v>
      </c>
      <c r="M103" s="98">
        <v>535</v>
      </c>
      <c r="N103" s="98">
        <v>536</v>
      </c>
      <c r="O103" s="98">
        <v>533</v>
      </c>
      <c r="P103" s="36">
        <v>468</v>
      </c>
      <c r="Q103" s="98">
        <v>550</v>
      </c>
      <c r="R103" s="98">
        <v>555</v>
      </c>
      <c r="S103" s="98">
        <v>556</v>
      </c>
      <c r="T103" s="98">
        <v>563.05999999999995</v>
      </c>
      <c r="U103" s="98">
        <v>571.11999999999989</v>
      </c>
      <c r="V103" s="98">
        <v>558.05999999999995</v>
      </c>
      <c r="W103" s="98">
        <v>586.94000000000005</v>
      </c>
      <c r="X103" s="98">
        <v>562</v>
      </c>
      <c r="Y103" s="98">
        <v>568</v>
      </c>
      <c r="Z103" s="98">
        <v>589</v>
      </c>
      <c r="AA103" s="98">
        <v>593</v>
      </c>
      <c r="AB103" s="98">
        <v>565</v>
      </c>
      <c r="AC103" s="98">
        <v>573</v>
      </c>
      <c r="AD103" s="98">
        <v>573</v>
      </c>
      <c r="AE103" s="98">
        <v>578</v>
      </c>
      <c r="AF103" s="98">
        <v>568</v>
      </c>
      <c r="AG103" s="98">
        <v>571</v>
      </c>
    </row>
    <row r="104" spans="1:33" x14ac:dyDescent="0.2">
      <c r="A104" s="44" t="s">
        <v>30</v>
      </c>
      <c r="B104" s="41"/>
      <c r="C104" s="98">
        <v>376.14640000000003</v>
      </c>
      <c r="D104" s="98">
        <v>394.90545066666675</v>
      </c>
      <c r="E104" s="98">
        <v>411.90545066666675</v>
      </c>
      <c r="F104" s="98">
        <v>396</v>
      </c>
      <c r="G104" s="98">
        <v>385</v>
      </c>
      <c r="H104" s="98">
        <v>380</v>
      </c>
      <c r="I104" s="98">
        <v>329.34</v>
      </c>
      <c r="J104" s="98">
        <v>392</v>
      </c>
      <c r="K104" s="98">
        <v>388</v>
      </c>
      <c r="L104" s="98">
        <v>383</v>
      </c>
      <c r="M104" s="98">
        <v>373</v>
      </c>
      <c r="N104" s="98">
        <v>373</v>
      </c>
      <c r="O104" s="98">
        <v>398</v>
      </c>
      <c r="P104" s="36">
        <v>383</v>
      </c>
      <c r="Q104" s="98">
        <v>400</v>
      </c>
      <c r="R104" s="98">
        <v>402</v>
      </c>
      <c r="S104" s="98">
        <v>408</v>
      </c>
      <c r="T104" s="98">
        <v>404</v>
      </c>
      <c r="U104" s="98">
        <v>413.06</v>
      </c>
      <c r="V104" s="98">
        <v>414</v>
      </c>
      <c r="W104" s="98">
        <v>390</v>
      </c>
      <c r="X104" s="98">
        <v>423</v>
      </c>
      <c r="Y104" s="98">
        <v>425</v>
      </c>
      <c r="Z104" s="98">
        <v>404</v>
      </c>
      <c r="AA104" s="98">
        <v>405</v>
      </c>
      <c r="AB104" s="98">
        <v>404</v>
      </c>
      <c r="AC104" s="98">
        <v>364</v>
      </c>
      <c r="AD104" s="98">
        <v>366</v>
      </c>
      <c r="AE104" s="98">
        <v>403</v>
      </c>
      <c r="AF104" s="98">
        <v>392</v>
      </c>
      <c r="AG104" s="98">
        <v>386</v>
      </c>
    </row>
    <row r="105" spans="1:33" x14ac:dyDescent="0.2">
      <c r="A105" s="46" t="s">
        <v>31</v>
      </c>
      <c r="B105" s="47" t="s">
        <v>13</v>
      </c>
      <c r="C105" s="98">
        <v>459.80662916666671</v>
      </c>
      <c r="D105" s="98">
        <v>445.67230701388877</v>
      </c>
      <c r="E105" s="98">
        <v>461.99362138888881</v>
      </c>
      <c r="F105" s="98">
        <v>445.39925255883492</v>
      </c>
      <c r="G105" s="98">
        <v>442.28288704861114</v>
      </c>
      <c r="H105" s="98">
        <v>437.80815127257921</v>
      </c>
      <c r="I105" s="98">
        <v>435.28114583333331</v>
      </c>
      <c r="J105" s="98">
        <v>448.61359729109773</v>
      </c>
      <c r="K105" s="98">
        <v>445.6344306244311</v>
      </c>
      <c r="L105" s="98">
        <v>444.13807291666666</v>
      </c>
      <c r="M105" s="98">
        <v>446.83333333333331</v>
      </c>
      <c r="N105" s="98">
        <v>456.44791666666669</v>
      </c>
      <c r="O105" s="98">
        <v>461.02083333333331</v>
      </c>
      <c r="P105" s="98">
        <v>459.16666666666669</v>
      </c>
      <c r="Q105" s="98">
        <v>466.66666666666669</v>
      </c>
      <c r="R105" s="98">
        <v>469.72872623161038</v>
      </c>
      <c r="S105" s="98">
        <v>472.8125</v>
      </c>
      <c r="T105" s="98">
        <v>474.12989270833276</v>
      </c>
      <c r="U105" s="98">
        <v>478.8362604166673</v>
      </c>
      <c r="V105" s="98">
        <v>475.01840104166621</v>
      </c>
      <c r="W105" s="98">
        <v>471.94421145833348</v>
      </c>
      <c r="X105" s="98">
        <v>482.37210416666659</v>
      </c>
      <c r="Y105" s="98">
        <v>481.125</v>
      </c>
      <c r="Z105" s="98">
        <v>473.1912731836531</v>
      </c>
      <c r="AA105" s="98">
        <v>471.11599406156188</v>
      </c>
      <c r="AB105" s="98">
        <v>475.72187916666661</v>
      </c>
      <c r="AC105" s="98">
        <v>465.85416666666669</v>
      </c>
      <c r="AD105" s="98">
        <v>454.85416666666669</v>
      </c>
      <c r="AE105" s="98">
        <v>473.44791666666669</v>
      </c>
      <c r="AF105" s="98">
        <v>468.79166666666669</v>
      </c>
      <c r="AG105" s="98">
        <v>464.69791666666669</v>
      </c>
    </row>
    <row r="106" spans="1:33" x14ac:dyDescent="0.2">
      <c r="A106" s="99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</row>
    <row r="107" spans="1:33" ht="18" x14ac:dyDescent="0.25">
      <c r="A107" s="105"/>
      <c r="B107" s="106" t="s">
        <v>34</v>
      </c>
      <c r="C107" s="105"/>
      <c r="D107" s="105"/>
      <c r="E107" s="105"/>
      <c r="F107" s="105"/>
      <c r="G107" s="105"/>
      <c r="H107" s="105"/>
      <c r="I107" s="119">
        <v>343.44978210120377</v>
      </c>
      <c r="J107" s="119"/>
      <c r="K107" s="105"/>
    </row>
    <row r="108" spans="1:33" ht="18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AD108" s="29"/>
      <c r="AE108" s="29"/>
      <c r="AF108" s="29"/>
      <c r="AG108" s="29"/>
    </row>
    <row r="109" spans="1:33" ht="18" x14ac:dyDescent="0.25">
      <c r="A109" s="105"/>
      <c r="B109" s="107" t="s">
        <v>33</v>
      </c>
      <c r="C109" s="108"/>
      <c r="D109" s="108"/>
      <c r="E109" s="108"/>
      <c r="F109" s="108"/>
      <c r="G109" s="108"/>
      <c r="H109" s="108"/>
      <c r="I109" s="112">
        <v>372.84931506849313</v>
      </c>
      <c r="J109" s="87"/>
      <c r="K109" s="105"/>
    </row>
    <row r="110" spans="1:33" ht="18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1:33" ht="18" x14ac:dyDescent="0.25">
      <c r="A111" s="105"/>
      <c r="B111" s="110"/>
      <c r="C111" s="109"/>
      <c r="D111" s="105"/>
      <c r="E111" s="105"/>
      <c r="F111" s="105"/>
      <c r="G111" s="105"/>
      <c r="H111" s="105"/>
      <c r="I111" s="105"/>
      <c r="J111" s="105"/>
      <c r="K111" s="105"/>
      <c r="M111" s="103">
        <v>4390</v>
      </c>
    </row>
    <row r="112" spans="1:33" x14ac:dyDescent="0.2">
      <c r="M112" s="104">
        <v>12.027397260273972</v>
      </c>
    </row>
    <row r="115" spans="3:33" x14ac:dyDescent="0.2"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</row>
    <row r="118" spans="3:33" x14ac:dyDescent="0.2"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</row>
    <row r="122" spans="3:33" x14ac:dyDescent="0.2"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</row>
  </sheetData>
  <mergeCells count="1">
    <mergeCell ref="I107:J107"/>
  </mergeCells>
  <pageMargins left="0.7" right="0.7" top="0.75" bottom="0.75" header="0.3" footer="0.3"/>
  <pageSetup paperSize="9" scale="42" orientation="landscape" r:id="rId1"/>
  <rowBreaks count="1" manualBreakCount="1"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Abstract</vt:lpstr>
      <vt:lpstr>TPCODL</vt:lpstr>
      <vt:lpstr>TPWODL</vt:lpstr>
      <vt:lpstr>TPNODL</vt:lpstr>
      <vt:lpstr>TPSODL</vt:lpstr>
      <vt:lpstr>TPCODL!Print_Area</vt:lpstr>
      <vt:lpstr>TPNODL!Print_Area</vt:lpstr>
      <vt:lpstr>TPWODL!Print_Area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</dc:creator>
  <cp:lastModifiedBy>SUBRAJIT</cp:lastModifiedBy>
  <cp:lastPrinted>2022-09-06T11:16:18Z</cp:lastPrinted>
  <dcterms:created xsi:type="dcterms:W3CDTF">2022-08-02T07:35:41Z</dcterms:created>
  <dcterms:modified xsi:type="dcterms:W3CDTF">2022-11-03T05:55:01Z</dcterms:modified>
</cp:coreProperties>
</file>